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SDrive\SEP\SEP Competitive\FOA 1644 FY17\"/>
    </mc:Choice>
  </mc:AlternateContent>
  <bookViews>
    <workbookView xWindow="0" yWindow="0" windowWidth="10872" windowHeight="3576" activeTab="1"/>
  </bookViews>
  <sheets>
    <sheet name="INSTRUCTIONS &amp; TIPS" sheetId="5" r:id="rId1"/>
    <sheet name="FOA CONTENT QUESTIONS" sheetId="1" r:id="rId2"/>
    <sheet name="Admin Pick List" sheetId="6" state="hidden" r:id="rId3"/>
  </sheets>
  <definedNames>
    <definedName name="_xlnm._FilterDatabase" localSheetId="1" hidden="1">'FOA CONTENT QUESTIONS'!$A$3:$E$9</definedName>
    <definedName name="_Toc402365673" localSheetId="1">'FOA CONTENT QUESTIONS'!$D$20</definedName>
    <definedName name="_xlnm.Print_Area" localSheetId="0">'INSTRUCTIONS &amp; TIPS'!$A$1:$B$12</definedName>
  </definedNames>
  <calcPr calcId="152511"/>
</workbook>
</file>

<file path=xl/calcChain.xml><?xml version="1.0" encoding="utf-8"?>
<calcChain xmlns="http://schemas.openxmlformats.org/spreadsheetml/2006/main">
  <c r="A31" i="1" l="1"/>
  <c r="A32" i="1" s="1"/>
  <c r="A33" i="1" s="1"/>
  <c r="A34" i="1" s="1"/>
  <c r="A35" i="1" s="1"/>
</calcChain>
</file>

<file path=xl/sharedStrings.xml><?xml version="1.0" encoding="utf-8"?>
<sst xmlns="http://schemas.openxmlformats.org/spreadsheetml/2006/main" count="142" uniqueCount="107">
  <si>
    <t>Question #</t>
  </si>
  <si>
    <t>Topic</t>
  </si>
  <si>
    <t>Question</t>
  </si>
  <si>
    <t>Answer</t>
  </si>
  <si>
    <t>INSTRUCTIONS</t>
  </si>
  <si>
    <r>
      <t xml:space="preserve">All questions pertaining to EERE Exchange should be emailed to </t>
    </r>
    <r>
      <rPr>
        <u/>
        <sz val="11"/>
        <color rgb="FF0000FF"/>
        <rFont val="Calibri"/>
        <family val="2"/>
        <scheme val="minor"/>
      </rPr>
      <t>EERE-ExchangeSupport@hq.doe.gov</t>
    </r>
    <r>
      <rPr>
        <sz val="11"/>
        <color theme="1"/>
        <rFont val="Calibri"/>
        <family val="2"/>
        <scheme val="minor"/>
      </rPr>
      <t>. Include FOA name and number in subject line.</t>
    </r>
  </si>
  <si>
    <t xml:space="preserve">DOE will attempt to respond to a question within 3 business days, unless a similar question and answer has already been posted in this spreadsheet. </t>
  </si>
  <si>
    <t>Questions are assigned a topic area by DOE when reviewed.</t>
  </si>
  <si>
    <t>All questions and answers pertaining to this FOA will be posted on EERE Exchange within this spreadsheet.</t>
  </si>
  <si>
    <t>TIPS</t>
  </si>
  <si>
    <t>Applicants may search for questions and/or keywords by holding CTRL+F on the keyboard and typing in a phrase or keyword.</t>
  </si>
  <si>
    <t>Applicants may sort questions and answers in the question tabs of this spreadhseet by selecting the drop-down box arrow on the column headers and selecting any of the listed attributes.</t>
  </si>
  <si>
    <t xml:space="preserve">Questions are assigned a number in accordance with when they are reviewed by DOE.  </t>
  </si>
  <si>
    <t>Pick List</t>
  </si>
  <si>
    <t>Registration Requirements</t>
  </si>
  <si>
    <t>Webinar</t>
  </si>
  <si>
    <t>Eligibility</t>
  </si>
  <si>
    <t>Labs/FFRDCs</t>
  </si>
  <si>
    <t>Foreign Entities/Work</t>
  </si>
  <si>
    <t>Cost Sharing</t>
  </si>
  <si>
    <t>Due Dates</t>
  </si>
  <si>
    <t>Application Content/Format</t>
  </si>
  <si>
    <t>Intellectual Property</t>
  </si>
  <si>
    <t>Data Management</t>
  </si>
  <si>
    <t>U.S. Manufacturing Plan</t>
  </si>
  <si>
    <t>Application Reviews</t>
  </si>
  <si>
    <t>Technical Topics</t>
  </si>
  <si>
    <t>Date Submitted</t>
  </si>
  <si>
    <t>Answer - Additional Information</t>
  </si>
  <si>
    <r>
      <t xml:space="preserve">All questions pertaining to this funding opportunity announcement should be emailed to </t>
    </r>
    <r>
      <rPr>
        <sz val="11"/>
        <color rgb="FFFF0000"/>
        <rFont val="Calibri"/>
        <family val="2"/>
        <scheme val="minor"/>
      </rPr>
      <t>SEPCompetitive2017@ee.doe.gov</t>
    </r>
    <r>
      <rPr>
        <sz val="11"/>
        <color theme="1"/>
        <rFont val="Calibri"/>
        <family val="2"/>
        <scheme val="minor"/>
      </rPr>
      <t xml:space="preserve"> </t>
    </r>
  </si>
  <si>
    <t>All questions should be submitted not later than 3 business days prior to the FOA due date. Questions submitted after this date will not be answered.</t>
  </si>
  <si>
    <t>DE-FOA-0001644</t>
  </si>
  <si>
    <t>QUESTIONS AND ANSWERS PERTAINING TO THE CONTENT OF THIS FOA</t>
  </si>
  <si>
    <t>Thursday Application Workshop: I wanted to listen in to the informational webinar this afternoon. Could you please direct me to where I should register/find the webinar link information?</t>
  </si>
  <si>
    <t>Tuesday and Wednesday Informational Webinar: Good morning.   I see that DOE   has scheduled  webinars for the 2017 competitive SEP program.   I did not see dial-in information for the webinar in the funding announcement.   Could you please provide?</t>
  </si>
  <si>
    <t xml:space="preserve">Please register for the SEP Competitive Grant Application Workshop on Thursday, October 26th from 4:00-5:30pm ET at: 
https://doe.webex.com/doe/k2/j.php?MTID=tf6076375f5cc605e8c0b831e1d29966a. 
After registering, you will receive a confirmation email containing information about joining the webinar.  For reference purposes, the workshop will be recorded and uploaded to the EERE Exchange website.   
</t>
  </si>
  <si>
    <t>I am working to find available state or federal funding​ in the form of grants, rebates, or incentives for a hospital in the state of Colorado that is going to complete an energy efficient upgrade of their existing lighting to LED. Can you please advise if you are aware of a program they could apply for outside of applying through their electric utility provider, as I am already aware of the rebates and incentives provided through Xcel Energy. </t>
  </si>
  <si>
    <t>The links to funding information are at:  https://www.Grants.Gov and https://eere-exchange.energy.gov/default.aspx</t>
  </si>
  <si>
    <t>If a state or group of states previously received a SEP Competitive grant to develop a state energy plan, is the state or states eligible to apply under Area of Interest 2 to develop and implement a program that was identified in the plan?</t>
  </si>
  <si>
    <t xml:space="preserve">The link I received was only for Thursday’s, which I understand is different. </t>
  </si>
  <si>
    <t xml:space="preserve">SEP will offer two Competitive FOA INFORMATIONAL WEBINARS to review the FY17 Competitive FOA, including changes from last year.  The first webinar is offered on Tuesday, October 24th from 2:00-3:30pm ET.  The second webinar (a repeat of the first webinar) will be offered Wednesday, October 25th from 4:00-5:30pm ET.  Topics to be covered will include: registration requirements, overview of the 2017 Competitive FOA, anticipated schedule, means of submission, a review of the areas of interest, eligibility requirements, contents of an Application, Statement of Substantial Involvement, and cost match requirements.  We hope that you’ll be able to attend!  
You only need to register for ONE of these two webinars, as they are both the same.  
Please register for the SEP Competitive FOA Webinar on Tuesday, October 24th from 2:00-3:30pm ET at: 
https://doe.webex.com/doe/k2/j.php?MTID=t6ac7692201338366e16d43edc5c8a71b
Please register for the SEP Competitive FOA Webinar on Wednesday, October 25th from 4:00-5:30pm ET at: 
https://doe.webex.com/doe/k2/j.php?MTID=t963e38d9fdd7531b2c28bd70c2bba000
After registering, you will receive a confirmation email containing information about joining the webinar.  For reference purposes, the webinars will be recorded and uploaded to the EERE Exchange website.  </t>
  </si>
  <si>
    <t xml:space="preserve">The slides and the audio of the Tuesday and Wednesday presentation will be posted on Exchange in approximately 3 business days.   The Thursday presentation link and content are different, it will be posted on Exchange as well. </t>
  </si>
  <si>
    <t xml:space="preserve">In the pdf version of the FOA, the Appendix C links do not function.   Please copy and paste the links below into your browser, these will open using Internet Explorer.                                                                                                                                                                                                                             DOE guidance on Implementation Model Development is located at:                                                                                                http://energy.gov/eere/wipo/downloads/state-energy-program-notice-14-2-implementation-model-guidance.
Implementation Models from completed SEP competitive awards include:
• https://energy.gov/eere/slsc/downloads/enhancing-energy-efficiency-states-state-illinois-implementation-model-2012
• https://energy.gov/eere/slsc/downloads/advancing-energy-efficiency-states-state-mississippi-implementation-model
• https://energy.gov/eere/slsc/downloads/advancing-energy-efficiency-states-state-iowa-implementation-model 
• https://energy.gov/eere/slsc/downloads/state-rhode-island-public-energy-partnership-implementation-model-2012
</t>
  </si>
  <si>
    <t xml:space="preserve">We went through a QBS process to hire a contractor that we are using for the last funding round, can we use the same contractor for the new grant application or do we need to go back out for competitive selection? </t>
  </si>
  <si>
    <t xml:space="preserve">There are two possible answers.                                                                                                                                                                                                  1.  A proposal to continue an effort that was funded by the first grant would not be eligible for funding under Area of Interest 2.  
2.  However, if a state proposes to begin a new project, whether or not it was revealed as a result of a SEP energy planning grant, then that would potentially be eligible for funding.  
</t>
  </si>
  <si>
    <t xml:space="preserve">
Refer to the Code of Federal Regulations for Grants and Agreements at:    https://www.ecfr.gov/cgi-bin/text-idx?SID=c91e3ce34c2802ee72b5470675ff6412&amp;mc=true&amp;tpl=/ecfrbrowse/Title02/2cfr200_main_02.tpl
Specifically,  2-CFR-200.317, Procurement by states,  is applicable to the States, Territories, and District of Columbia when procuring property and services under a Federal award. </t>
  </si>
  <si>
    <t>10/18/217</t>
  </si>
  <si>
    <t>We were reviewing your funding opportunity and would like to know if Federally Recognized Tribes be eligible applicants as “state agencies?”</t>
  </si>
  <si>
    <t xml:space="preserve">The tribes are not eligible.  Tribes do not meet the definition of a state agency under this FOA. </t>
  </si>
  <si>
    <t xml:space="preserve">If a state or group of states previously received a SEP Competitive grant to develop a state energy plan, is the state or states eligible to apply under Area of Interest 2 to develop and implement a program that was identified in the plan? </t>
  </si>
  <si>
    <t xml:space="preserve">There are two possible scenarios.  
1.  A proposal to continue an effort that was funded by the first grant would not be eligible for funding under Area of Interest 2.  
2.  However, if a state proposes to begin a new project, whether or not it was revealed as a result of a SEP energy planning grant, then that would potentially be eligible for funding.  
</t>
  </si>
  <si>
    <t xml:space="preserve">We have a question about Area of Interest #2 (Innovative Opportunities for Energy Efficiency and Renewable Energy Practices that Improve Energy Affordability, Reliability, and Resiliency), Topic of Emphasis #4 (Partnering with Local Governments):
1. In our state of _____[redacted], the local governments [redacted county names] of the four counties are not involved in energy programs for low to moderate income customers.
2. In the state of _____[redacted], energy programs for low to moderate income customers are handled by local economic development boards.  There is one in each county.
3. QUESTION:  Would a proposal in which the State Energy Office partnered with the local economic development boards and, as stated at the bottom of page 37 of the FOA, “third party administrators, etc.,” but not the county governments be considered for an award, or would it be rejected outright?
</t>
  </si>
  <si>
    <r>
      <t xml:space="preserve">The web links in </t>
    </r>
    <r>
      <rPr>
        <b/>
        <sz val="12"/>
        <color theme="1"/>
        <rFont val="Times New Roman"/>
        <family val="1"/>
      </rPr>
      <t>Appendix C</t>
    </r>
    <r>
      <rPr>
        <sz val="12"/>
        <color theme="1"/>
        <rFont val="Times New Roman"/>
        <family val="1"/>
      </rPr>
      <t xml:space="preserve"> – IMPLEMENTATION MODELS ‐ AREA OF INTEREST 2 do not work.  Can you assist me in finding the linked documents?</t>
    </r>
  </si>
  <si>
    <r>
      <rPr>
        <b/>
        <sz val="11"/>
        <color theme="1"/>
        <rFont val="Times New Roman"/>
        <family val="1"/>
      </rPr>
      <t xml:space="preserve">APPENDIX C:  </t>
    </r>
    <r>
      <rPr>
        <sz val="11"/>
        <color theme="1"/>
        <rFont val="Times New Roman"/>
        <family val="1"/>
      </rPr>
      <t>Application Content/Format</t>
    </r>
  </si>
  <si>
    <t>If the local economic development boards are considered government agencies – entities affiliated with a local government – then the proposal would be responsive under TOE#4.  For example, we have accepted and selected applications in which states have partnered with wastewater utilities (publically owned treatment works “POTW”) , which are not counties or cities but are nevertheless local governmental bodies. However, private nonprofits are not “local governments” so a partnership with a private nonprofit would not be an eligible project if no local government entities were included as a partner.</t>
  </si>
  <si>
    <t>Appendix F indicates that the questions for the Area of Interest 2 proposals are from the State Energy Assessment. However, only a couple of the questions actually match the SEA, and none of the resiliency questions are on the SEA. Is the document listed on EERE Exchange as the 2017 State Energy Assessment(s) the correct version?</t>
  </si>
  <si>
    <t>We apologize for any confusion. 
The posted State Energy Assessment (SEA) is the correct document, and all applicant States (and each State Key Partner) must complete the SEA. While not required to complete responses to the questions in Appendix F, States should use the questions in Appendix F as a basis for their Area of Interest 2 proposals. 
See the language on page 4 of the FOA: 
“The following Topics of Emphasis are based on questions in Appendix F. In their proposals, States should identify which specific policies they will work to advance, including, but not limited to:
• Changing a “No” answer to a “Yes” for one or more of the questions; or,
• Expanding the applicability, or enhancing the effectiveness or scope of an existing State regulation, program or policy.”</t>
  </si>
  <si>
    <t>I am working with an organization in [the State of] _______ [redacted] who is interested in applying for this grant. They have a really terrific project planned out, run by the largest locally owned independent business coalition in the country. The problem is, [the State of] _______ [redacted] does not have a state energy office, or any other state office that would be a good recipient for this award. It would be great to speak with someone about options for this situation.</t>
  </si>
  <si>
    <t xml:space="preserve">The only entities eligible to apply for funding under this Funding Opportunity Announcement are State or Territory energy offices in the 50 States, the District of Columbia, American Samoa, Guam, the Northern Mariana Islands, Puerto Rico, and the US Virgin Islands.  The organization in question will need to contact the State Energy Office for its state, which would need to submit any application as the Prime recipient.  State and Territorial Energy Offices can be found on the web, and the National Association of State Energy Officials (NASEO) has a list at the following link:  http://www.naseo.org/members-states. 
We are restricted from answering any questions, except through this forum, and cannot speak directly with any applicants regarding the FOA.  </t>
  </si>
  <si>
    <t>The FOA refers to submitting a SEA found in exchange…. I can’t find this document…. Can you advise?</t>
  </si>
  <si>
    <t>When you get into Exchange under DE-FOA-0001644, you have to click on the link that says, “View Required Application Documents.”  Then you will see the list.  The SEA is the fourth item on the list.</t>
  </si>
  <si>
    <r>
      <t>Make sure you include the HYPHEN between the words operational-management.  When you copy and paste the link from the FOA documents, the hyphen is at the end of the sentence, therefore the hyphen is dropping out.   Please look at the address once you paste in your browser and manually insert the hyphen. 
http://energy.gov/management/office‐management/</t>
    </r>
    <r>
      <rPr>
        <b/>
        <sz val="12"/>
        <color theme="1"/>
        <rFont val="Times New Roman"/>
        <family val="1"/>
      </rPr>
      <t>operationa</t>
    </r>
    <r>
      <rPr>
        <b/>
        <sz val="12"/>
        <rFont val="Times New Roman"/>
        <family val="1"/>
      </rPr>
      <t>l</t>
    </r>
    <r>
      <rPr>
        <b/>
        <sz val="12"/>
        <color rgb="FFFF0000"/>
        <rFont val="Times New Roman"/>
        <family val="1"/>
      </rPr>
      <t>-</t>
    </r>
    <r>
      <rPr>
        <b/>
        <sz val="12"/>
        <rFont val="Times New Roman"/>
        <family val="1"/>
      </rPr>
      <t>m</t>
    </r>
    <r>
      <rPr>
        <b/>
        <sz val="12"/>
        <color theme="1"/>
        <rFont val="Times New Roman"/>
        <family val="1"/>
      </rPr>
      <t>anagemen</t>
    </r>
    <r>
      <rPr>
        <sz val="12"/>
        <color theme="1"/>
        <rFont val="Times New Roman"/>
        <family val="1"/>
      </rPr>
      <t>t/
financial‐assistance/financial‐assistance‐forms,</t>
    </r>
  </si>
  <si>
    <t xml:space="preserve">Where is the list of projects not of interest? </t>
  </si>
  <si>
    <r>
      <t xml:space="preserve">We are considering working with a university.  Their negotiated indirect cost rate is 59%, but we would limit them to the 10% generally allowed for administrative costs.  The university would pay the difference with non-federal funds. We believe that can be used as match, per </t>
    </r>
    <r>
      <rPr>
        <sz val="11"/>
        <color rgb="FF000000"/>
        <rFont val="Calibri"/>
        <family val="2"/>
        <scheme val="minor"/>
      </rPr>
      <t xml:space="preserve">2 CFR 200.306 (c) but want to be sure that is applicable in this case. </t>
    </r>
  </si>
  <si>
    <t>Generally, the scenario you described would be allowable with prior approval from the DOE Contracting Officer, but the specifics would need to be examined during award negotiations. In your application, the “difference” would need to be included in your budget as part of the Total Project Costs.</t>
  </si>
  <si>
    <t xml:space="preserve">Refer to page 11 of the FOA (page 13 of the pdf),  Applications Specifically Not of Interest.
</t>
  </si>
  <si>
    <t>http://energy.gov/management/office‐management/operationalmanagement/
financial‐assistance/financial‐assistance‐forms                                                                                   
                                                                                                                                                                                                                                                                         The link in the FOA (shown above) does not work, where can we locate the required certification forms for the SF-424 field 21?</t>
  </si>
  <si>
    <t xml:space="preserve">I’d like to verify the required mailing address for letters of commitment and/or support.  I’ve reviewed the FOA , understand the document labeling conventions required for submitted application materials, but for the benefit of our partners, I’m looking for a valid mailing address.  </t>
  </si>
  <si>
    <t>Please do not address the letters of commitment to DOE.   These letters must be addressed to your state energy office.</t>
  </si>
  <si>
    <t>We wish to start the application process for the 2017 Competitive Award and we may have to revise some of the language in the abstract and even possible contacts. Is this tab amendable?
Or once we place the information in this tab it cannot be updated?</t>
  </si>
  <si>
    <t>I’ve begun to complete the various sections of the on-line application, and noticed that on the last segment (upload and submit), none of the required application package documents are listed in the box we usually use to upload the various required documents.  It just says “no data to display”.  A) Will this be populated as the application deadline date approaches?  B) Or will a link be provided to make that box operational?   Also, under the funds and costs segment, the “non-federal share” box where we normally enter our cost match is not operational.  C) Will that be fixed?  D) Or does it automatically populate itself when we submit the EERE 335 budget justification workbook or the SF-424 application?</t>
  </si>
  <si>
    <t xml:space="preserve">A) No, the list will not be populated, however refer to the required documents listed on page 21 of the FOA (which is page 25 of the pdf).  B) Yes, the box “Upload Additional File” is now operational as of 12/06/2017.  Please upload and submit the required documents by using the red button “Upload Additional File” that is under the Upload and Submit Tab.   And please remember to name the files according to the instructions on page 21 using the correct file name in pdf format unless stated otherwise, as some documents are required to be in excel format.  C) No, it won’t be fixed, it is disabled on purpose.  The reason we disabled the automatic calculation is because in Exchange default is for cost SHARE.  This FOA requires cost MATCH for Areas of Interest 1 and 2, and cost match is not required for Area of Interest 3.   D) No, this will not automatically populate. The states must input the cost MATCH by hand as a percentage of the federal funds requested, or to allow states to input $0 cost match for AOI 3. </t>
  </si>
  <si>
    <t xml:space="preserve">It appears that there is an incorrect formula in the “Instructions and Summary” tab of the Budget Form (EERE 335).  When all Federal and Cost Share amounts are entered into tabs a-j, their sums are reflected in “Section A – Budget Summary.”  The “Cost Share %” column automatically populates with a percentage.  However, it appears the percentage is being derived by dividing the cost share total by the total costs (sum of federal and cost share), instead of by just the Federal.  A)  Can you please advise on whether we have misunderstood the instructions, B) or the intent of the “Cost Share %” column shown below?   C) Or if there is a flaw in the spreadsheet, D) should we await a replacement, E) or submit as is?  </t>
  </si>
  <si>
    <t xml:space="preserve">Does the DOE have any type of definition for what they consider “small-mid size" and rural communities?  </t>
  </si>
  <si>
    <t xml:space="preserve">A) You are correct that the formula in the Instructions and Summary has an automatic formula for cost SHARE based on total project costs.  B) The intent of the automatic population of the percentage is for cost SHARE.   C)  Yes, there is a flaw in the spreadsheat because it populates Cost SHARE.   This spreadsheet was set up for most federal awards which require cost SHARE. This FOA deviates from most federal awards because it requires cost MATCH. Therefore the automatic percentage does not apply in regards to the SEP Competitive 2017 FOA. D) No, do not wait for a replacement.  You must override the automatic calculation.   E)  No, do not submit as is.  Your next step to resolve this is you must manually type in the amounts for your proposed cost MATCH as a percentage of the federal funds. </t>
  </si>
  <si>
    <t xml:space="preserve">With research I ran across your information We are in the process
proposed purchasing of 8 power plants for the purposes Co2 capture
with both chemically and microbes creating fuels - transportation
gasoline and diesel fuel, protein oils for fish and animal feed
Would there be any programs we could partner with?
</t>
  </si>
  <si>
    <t>No, DOE does not have a definition.  Use your best judgement, which could be based on your own research, including census data, state definitions, or state policy.</t>
  </si>
  <si>
    <t xml:space="preserve">Duplicate. Refer to the answer above regarding eligible entities found on  line 16 of this spreadsheet. 
</t>
  </si>
  <si>
    <t xml:space="preserve">Yes, this tab is amendable.  The information in the tabs can be updated prior to the submission deadline. </t>
  </si>
  <si>
    <t>Section III.D.3 indicates that funding for the FFRDC efforts would not be included in the award to the SEO applicant.  We expect that involvement of the FFRDC would result in total project cost (SEO award + FFRDC) exceeding $300,000.  Would the funding made available by the FFRDC towards the overall project effort be considered as part of the project cost in the context of single state awards expected to range from $200,000 to $300,000</t>
  </si>
  <si>
    <t xml:space="preserve">Yes, you are correct that the FFRDC amount does count towards the limits.  Please refer to section E.i.3 of the FOA: “Requirements for DOE/NNSA and non-DOE/NNSA Federally Funded Research and Development Centers Included as a Subrecipient,  3.Value Funding.  See page 16 of the FOA (pdf page  20). </t>
  </si>
  <si>
    <t>To whom shall the FFRDC contracting officer letter be addressed?  Would this person also be the DOE HQ point of contact which is a required field on the FWP?</t>
  </si>
  <si>
    <t xml:space="preserve">The letter is addressed to the FFRDC and usually issued by the DOE contracting officer at your lab.   Please work within your own organization about their process for filling out the FWP. </t>
  </si>
  <si>
    <t>We are preparing an application for the 2017 SEP Competitive Awards and our partner on this application sent us their EERE 335 with fringe included in personnel (tab a). I have always split these between wages (Personnel, tab a.) and benefits (Fringe, tab b.).  But in looking at the instructions at the top of tab a. Personnel, item #3 makes it sound like our partner's approach is ok.  "If loaded labor rates are utilized, a description of the costs the loaded rate is comprised of must be included in the Additional Explanation section below.  DOE must review all components of the loaded labor rate for reasonableness and unallowable costs (e.g. fee or profit)."  Please advise.</t>
  </si>
  <si>
    <t>Loaded rates may be utilized, but a description of the costs making up the loaded rate must be provided, as explained in item #3 in the Instructions of the Personnel tab of the EERE 335.</t>
  </si>
  <si>
    <t>I am filling out the SF-424 document. What would I put for the proposed project start and end date?</t>
  </si>
  <si>
    <t>Per your response to question 18 re: manually entering the cost match amount in the on-line application, can you describe HOW we are supposed to enter that number manually in the Funds and Costs tab in the on-line application form?  When I attempt to type numbers manually, the non-federal share box does not take a type-written amount (it is grayed out).  Will entering the correct cost match number on the SF424 application form and on the EERE 335 budget justification form suffice for your purposes?  Thanks!</t>
  </si>
  <si>
    <t>DOE made a system fix 1/3/18 in the EERE Exchange application (the box is not grayed out anymore).  However, the proposed cost “share” percentage box still calculates the wrong “match” percentage (since Exchange requires a cost “share” percentage, not a cost “match” percentage).  FYI - DOE cannot fix that calculation box.  However, states can enter the correct percentage manually in the EERE 335 spreadsheet budget on the cost share tab.</t>
  </si>
  <si>
    <t xml:space="preserve">A.  How many projects can a State submit to an Area of Interest?  
B. Can there be more than one project that a State submits on? 
</t>
  </si>
  <si>
    <t xml:space="preserve">
A. On page 20, it says that applications for Area of Interest 2 must also include the applicable Topic of Emphasis in the file name. If a proposal addresses two separate Topics of Emphasis, should both Topics be included in the file name?                                                                                                                
                                                                                                                                                       B. The Summary Tables for Topic of Interest 1 and Topic of Interest 4 are identical except for the Topic of Interest title. If a proposal addresses both, should we include two separate tables, or combine them into a single table?
</t>
  </si>
  <si>
    <t xml:space="preserve">A.  Yes, please include both Topic of Emphasis names in the file name.  Due to character limitations, you might have to shorten them.                                                       
                                                                                                                                                                                 B.  Please combine them in one single table, but add the title for Topic of Emphasis 4 to the table title.  
</t>
  </si>
  <si>
    <t>A.  Please see section III. F. Limitation on Number of Applications Eligible for Review.  “States that have not been selected to receive an award in the past four years (FY13‐FY16) may submit up to two applications as a Prime Recipient – one under Area of Interest 3 and one under Area of Interest 1 or Area of Interest 2.                                                                                                                                                                                                                                                                                                                                                                                                                                                                                                                                                                                                                                                                                                                                                   B. States that do not apply under Area of Interest 3 (due to eligibility restrictions or otherwise) may submit one application as a Prime Recipient – one under Area of Interest 1 or one under Area of Interest 2.”</t>
  </si>
  <si>
    <t xml:space="preserve">Negotiations may continue as late as Fall 2018 so it would be best to propose a start date of January 1, 2019.  Your end date would be 24 months later, or 36 months, depending on your Area of Interest. </t>
  </si>
  <si>
    <t>For Area of Interest 3, I am confused about the necessity of a Statement of Support from Key Partners.  Please advise.</t>
  </si>
  <si>
    <t>See the bottom of page 21, Required Application Documents number xii, Statements of Support from Key Partners.  It states that they are NOT required for applications to Area of Interest 3.       See page 29, Section xii, "Statements of Support are required for applications in Area of Interest 1 and Area of Interest 2 from Key Partners. Key Partners are entities that will significantly contribute to project tasks and overall project success with significant roles, responsibilities, and tasks clearly defined in the Work Breakdown Structure.  In the case of multistate applications, States identified as Key Partners are required to submit statements of support."</t>
  </si>
  <si>
    <t>The FOA states in Section I.C.h that, Applications Specifically Not of Interest include "Programs that included government assets other than buildings and facilities, such as fleets."  Would LED street lighting technologies count as a "facility," and thus would a scope of work seeking to facilitate this technology be eligible for this award?</t>
  </si>
  <si>
    <t>As an energy using component of the built environment, programs to facilitate the improvement of the efficiency of street lighting are eligible under this FOA.</t>
  </si>
  <si>
    <t xml:space="preserve">We are working with several states and territories who are very interested in submitting an application for this FOA. However, due to the recent hurricanes, they are struggling to complete an application by the due date of 1/11. Is it possible to request an extension for this FOA? Thank you. </t>
  </si>
  <si>
    <t xml:space="preserve">Please refer to page 45 of the FOA (page 49 of the pdf), iv. Subaward and Executive Reporting.  There are no documents or responsibilities related to FFATA during the application phase of this FOA.  FFATA reporting will only be required if an applicant is selected and an award is issued. </t>
  </si>
  <si>
    <t>Are there any documents to be submitted or other pre-application responsibilities related to FFATA registry?</t>
  </si>
  <si>
    <t xml:space="preserve">We are submitting and application that is in Area or Interest 2 and ToE1 and 4.  What should our file names look like?  Example below
{{1644-1508}}_{{LeadOrganization}}_AOI2_ToE1_ToE4_App424
</t>
  </si>
  <si>
    <t>DOE has granted extensions only in rare circumstances (and only for at most 48 hours) where the State Energy Office has provided supportive documentation of an extraordinary hardship that has impacted the Applicant’s ability to meet the required deadline. In the interest of fairness to all applicants and integrity of the process, DOE will continue to address Applicants’ requests on a case by case basis.</t>
  </si>
  <si>
    <t xml:space="preserve">Yes, you caught the error, it is missing two }}. 
Yes, the file name should be {{ControlNumber}}_{{LeadOrganization}}_Budget_Justification
</t>
  </si>
  <si>
    <t xml:space="preserve">  Is the format for the budget file name, as shown on the FOA  missing  two }}?  Should the file name be:
{{ControlNumber_{{LeadOrganization}}_Budget_Justification   or
{{ControlNumber}}_{{LeadOrganization}}_Budget_Justification
</t>
  </si>
  <si>
    <t xml:space="preserve">Another similar question:  The file name for the project plan as shown on page 21 is: {{ControlNumber}}_{{LeadOrganization}}_ProjectPlan_AOI1 (or)_AOI2_ToE1
What is the file name for the project plan for AOI 3? 
</t>
  </si>
  <si>
    <t>Page 21 does not give an example for AOI3.  The file name for AOI3 is:                                                                                                                                                                                                                                                                                                                     {{ControlNumber}}_{{LeadOrganization}}_ProjectPlan_AOI3</t>
  </si>
  <si>
    <t xml:space="preserve">Only the Project Plan has to list the Area of Interest and the Topic(s) of Emphasis.  And if you are combining two, it would look like this:  {{ControlNumber}}_{{LeadOrganization}}_ProjectPlan_AOI2_ToE1_ToE4.
See page 22.  Save the Project Plan in a single PDF file using the following convention for the title: {{ControlNumber}}_{{LeadOrganization}}_ProjectPlan_AOI2_ToE1_ToE4.
Save the rest of the files as described in the last sentence of the descriptions of each attachment.  For example “Save the SF-424 in a single PDF file using the following convention for the title {{ControlNumber}}_{{LeadOrganization}}_App424;” and, “Save the Budget Justification Workbook in a single Microsoft Excel file using the following convention for the title {{ControlNumber}}_{{LeadOrganization}}_Budget_Justification.”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</si>
</sst>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2" x14ac:knownFonts="1">
    <font>
      <sz val="11"/>
      <color theme="1"/>
      <name val="Calibri"/>
      <family val="2"/>
      <scheme val="minor"/>
    </font>
    <font>
      <b/>
      <sz val="16"/>
      <color theme="1"/>
      <name val="Calibri"/>
      <family val="2"/>
      <scheme val="minor"/>
    </font>
    <font>
      <sz val="11"/>
      <color rgb="FFFF0000"/>
      <name val="Calibri"/>
      <family val="2"/>
      <scheme val="minor"/>
    </font>
    <font>
      <u/>
      <sz val="11"/>
      <color rgb="FF0000FF"/>
      <name val="Calibri"/>
      <family val="2"/>
      <scheme val="minor"/>
    </font>
    <font>
      <sz val="12"/>
      <color theme="1"/>
      <name val="Times New Roman"/>
      <family val="1"/>
    </font>
    <font>
      <b/>
      <sz val="16"/>
      <color theme="1"/>
      <name val="Times New Roman"/>
      <family val="1"/>
    </font>
    <font>
      <sz val="11"/>
      <color theme="1"/>
      <name val="Times New Roman"/>
      <family val="1"/>
    </font>
    <font>
      <b/>
      <sz val="12"/>
      <color theme="1"/>
      <name val="Times New Roman"/>
      <family val="1"/>
    </font>
    <font>
      <b/>
      <sz val="11"/>
      <color theme="1"/>
      <name val="Times New Roman"/>
      <family val="1"/>
    </font>
    <font>
      <b/>
      <sz val="12"/>
      <color rgb="FFFF0000"/>
      <name val="Times New Roman"/>
      <family val="1"/>
    </font>
    <font>
      <b/>
      <sz val="12"/>
      <name val="Times New Roman"/>
      <family val="1"/>
    </font>
    <font>
      <sz val="11"/>
      <color rgb="FF000000"/>
      <name val="Calibri"/>
      <family val="2"/>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xf numFmtId="0" fontId="4" fillId="0" borderId="0" xfId="0" applyFont="1" applyAlignment="1">
      <alignment horizontal="left" vertical="center" wrapText="1"/>
    </xf>
    <xf numFmtId="0" fontId="6" fillId="0" borderId="1" xfId="0" applyFont="1" applyFill="1" applyBorder="1"/>
    <xf numFmtId="0" fontId="8" fillId="0" borderId="1" xfId="0" applyFont="1" applyFill="1" applyBorder="1" applyAlignment="1">
      <alignment horizontal="center"/>
    </xf>
    <xf numFmtId="0" fontId="8" fillId="0" borderId="1" xfId="0" applyFont="1" applyFill="1" applyBorder="1" applyAlignment="1">
      <alignment horizontal="left" wrapText="1"/>
    </xf>
    <xf numFmtId="0" fontId="6" fillId="0" borderId="1" xfId="0" applyFont="1" applyFill="1" applyBorder="1" applyAlignment="1">
      <alignment horizontal="center"/>
    </xf>
    <xf numFmtId="14" fontId="6" fillId="0" borderId="1" xfId="0" applyNumberFormat="1" applyFont="1" applyFill="1" applyBorder="1" applyAlignment="1">
      <alignment horizontal="center"/>
    </xf>
    <xf numFmtId="0" fontId="6" fillId="0" borderId="1" xfId="0" applyFont="1" applyFill="1" applyBorder="1" applyAlignment="1">
      <alignment horizontal="left" wrapText="1"/>
    </xf>
    <xf numFmtId="0" fontId="6" fillId="0" borderId="1" xfId="0" applyFont="1" applyFill="1" applyBorder="1" applyAlignment="1">
      <alignment wrapText="1"/>
    </xf>
    <xf numFmtId="0" fontId="6" fillId="0" borderId="1" xfId="0" applyFont="1" applyFill="1" applyBorder="1" applyAlignment="1">
      <alignment horizontal="left" vertical="center"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6" fillId="0" borderId="1" xfId="0" applyFont="1" applyBorder="1" applyAlignment="1">
      <alignment vertical="center" wrapText="1"/>
    </xf>
    <xf numFmtId="0" fontId="4" fillId="0" borderId="1" xfId="0" applyFont="1" applyBorder="1" applyAlignment="1">
      <alignment wrapText="1"/>
    </xf>
    <xf numFmtId="0" fontId="4" fillId="0" borderId="0" xfId="0" applyFont="1" applyAlignment="1">
      <alignment wrapText="1"/>
    </xf>
    <xf numFmtId="0" fontId="6" fillId="0" borderId="1" xfId="0" applyFont="1" applyFill="1" applyBorder="1" applyAlignment="1">
      <alignment horizontal="center" wrapText="1"/>
    </xf>
    <xf numFmtId="0" fontId="0" fillId="0" borderId="0" xfId="0" applyAlignment="1">
      <alignment horizontal="left" wrapText="1"/>
    </xf>
    <xf numFmtId="0" fontId="0" fillId="0" borderId="1" xfId="0" applyBorder="1" applyAlignment="1">
      <alignment horizontal="left" wrapText="1"/>
    </xf>
    <xf numFmtId="164" fontId="6" fillId="0" borderId="1" xfId="0" applyNumberFormat="1"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7" fillId="0" borderId="1" xfId="0" applyFont="1" applyFill="1" applyBorder="1" applyAlignment="1">
      <alignment horizontal="center"/>
    </xf>
    <xf numFmtId="0" fontId="5" fillId="0" borderId="1"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1:B12"/>
  <sheetViews>
    <sheetView showRowColHeaders="0" zoomScale="85" zoomScaleNormal="85" workbookViewId="0">
      <selection activeCell="B5" sqref="B5"/>
    </sheetView>
  </sheetViews>
  <sheetFormatPr defaultRowHeight="14.4" x14ac:dyDescent="0.3"/>
  <cols>
    <col min="1" max="1" width="4.33203125" style="2" customWidth="1"/>
    <col min="2" max="2" width="151.88671875" bestFit="1" customWidth="1"/>
  </cols>
  <sheetData>
    <row r="1" spans="1:2" ht="21" x14ac:dyDescent="0.4">
      <c r="A1" s="22" t="s">
        <v>4</v>
      </c>
      <c r="B1" s="23"/>
    </row>
    <row r="2" spans="1:2" s="3" customFormat="1" ht="21.75" customHeight="1" x14ac:dyDescent="0.3">
      <c r="A2" s="2">
        <v>1</v>
      </c>
      <c r="B2" s="3" t="s">
        <v>29</v>
      </c>
    </row>
    <row r="3" spans="1:2" s="3" customFormat="1" ht="21.75" customHeight="1" x14ac:dyDescent="0.3">
      <c r="A3" s="2">
        <v>2</v>
      </c>
      <c r="B3" s="3" t="s">
        <v>5</v>
      </c>
    </row>
    <row r="4" spans="1:2" s="3" customFormat="1" ht="21.75" customHeight="1" x14ac:dyDescent="0.3">
      <c r="A4" s="2">
        <v>3</v>
      </c>
      <c r="B4" s="3" t="s">
        <v>8</v>
      </c>
    </row>
    <row r="5" spans="1:2" s="3" customFormat="1" ht="21.75" customHeight="1" x14ac:dyDescent="0.3">
      <c r="A5" s="2">
        <v>4</v>
      </c>
      <c r="B5" s="3" t="s">
        <v>6</v>
      </c>
    </row>
    <row r="6" spans="1:2" s="3" customFormat="1" ht="21.75" customHeight="1" x14ac:dyDescent="0.3">
      <c r="A6" s="2">
        <v>5</v>
      </c>
      <c r="B6" s="3" t="s">
        <v>30</v>
      </c>
    </row>
    <row r="7" spans="1:2" s="3" customFormat="1" ht="21.75" customHeight="1" x14ac:dyDescent="0.3">
      <c r="A7" s="2">
        <v>6</v>
      </c>
      <c r="B7" s="3" t="s">
        <v>12</v>
      </c>
    </row>
    <row r="8" spans="1:2" s="3" customFormat="1" ht="21.75" customHeight="1" x14ac:dyDescent="0.3">
      <c r="A8" s="2">
        <v>7</v>
      </c>
      <c r="B8" s="3" t="s">
        <v>7</v>
      </c>
    </row>
    <row r="9" spans="1:2" s="3" customFormat="1" x14ac:dyDescent="0.3">
      <c r="A9" s="2"/>
    </row>
    <row r="10" spans="1:2" s="3" customFormat="1" ht="21.75" customHeight="1" x14ac:dyDescent="0.4">
      <c r="A10" s="22" t="s">
        <v>9</v>
      </c>
      <c r="B10" s="23"/>
    </row>
    <row r="11" spans="1:2" s="3" customFormat="1" ht="34.5" customHeight="1" x14ac:dyDescent="0.3">
      <c r="A11" s="2">
        <v>1</v>
      </c>
      <c r="B11" s="1" t="s">
        <v>11</v>
      </c>
    </row>
    <row r="12" spans="1:2" x14ac:dyDescent="0.3">
      <c r="A12" s="2">
        <v>2</v>
      </c>
      <c r="B12" s="3" t="s">
        <v>10</v>
      </c>
    </row>
  </sheetData>
  <mergeCells count="2">
    <mergeCell ref="A1:B1"/>
    <mergeCell ref="A10:B10"/>
  </mergeCells>
  <pageMargins left="0.7" right="0.7"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A1:F51"/>
  <sheetViews>
    <sheetView tabSelected="1" topLeftCell="B39" zoomScale="60" zoomScaleNormal="60" zoomScaleSheetLayoutView="70" workbookViewId="0">
      <selection activeCell="E40" sqref="E40"/>
    </sheetView>
  </sheetViews>
  <sheetFormatPr defaultColWidth="8.88671875" defaultRowHeight="13.8" x14ac:dyDescent="0.25"/>
  <cols>
    <col min="1" max="1" width="15.33203125" style="8" customWidth="1"/>
    <col min="2" max="2" width="26.109375" style="8" customWidth="1"/>
    <col min="3" max="3" width="27.88671875" style="8" customWidth="1"/>
    <col min="4" max="4" width="81" style="10" customWidth="1"/>
    <col min="5" max="5" width="98.6640625" style="10" customWidth="1"/>
    <col min="6" max="6" width="60.6640625" style="5" customWidth="1"/>
    <col min="7" max="16384" width="8.88671875" style="5"/>
  </cols>
  <sheetData>
    <row r="1" spans="1:6" ht="20.399999999999999" x14ac:dyDescent="0.35">
      <c r="A1" s="25" t="s">
        <v>32</v>
      </c>
      <c r="B1" s="25"/>
      <c r="C1" s="25"/>
      <c r="D1" s="25"/>
      <c r="E1" s="25"/>
    </row>
    <row r="2" spans="1:6" ht="15.6" x14ac:dyDescent="0.3">
      <c r="A2" s="24" t="s">
        <v>31</v>
      </c>
      <c r="B2" s="24"/>
      <c r="C2" s="24"/>
      <c r="D2" s="24"/>
      <c r="E2" s="24"/>
    </row>
    <row r="3" spans="1:6" ht="22.2" customHeight="1" x14ac:dyDescent="0.25">
      <c r="A3" s="6" t="s">
        <v>0</v>
      </c>
      <c r="B3" s="6" t="s">
        <v>27</v>
      </c>
      <c r="C3" s="6" t="s">
        <v>1</v>
      </c>
      <c r="D3" s="7" t="s">
        <v>2</v>
      </c>
      <c r="E3" s="7" t="s">
        <v>3</v>
      </c>
      <c r="F3" s="7" t="s">
        <v>28</v>
      </c>
    </row>
    <row r="4" spans="1:6" x14ac:dyDescent="0.25">
      <c r="B4" s="9"/>
    </row>
    <row r="5" spans="1:6" ht="63" customHeight="1" x14ac:dyDescent="0.3">
      <c r="A5" s="8">
        <v>1</v>
      </c>
      <c r="B5" s="21">
        <v>43025</v>
      </c>
      <c r="C5" s="8" t="s">
        <v>15</v>
      </c>
      <c r="D5" s="13" t="s">
        <v>34</v>
      </c>
      <c r="E5" s="10" t="s">
        <v>40</v>
      </c>
    </row>
    <row r="6" spans="1:6" ht="63" customHeight="1" x14ac:dyDescent="0.3">
      <c r="A6" s="8">
        <v>2</v>
      </c>
      <c r="B6" s="21" t="s">
        <v>46</v>
      </c>
      <c r="C6" s="8" t="s">
        <v>16</v>
      </c>
      <c r="D6" s="13" t="s">
        <v>47</v>
      </c>
      <c r="E6" s="10" t="s">
        <v>48</v>
      </c>
    </row>
    <row r="7" spans="1:6" ht="45" customHeight="1" x14ac:dyDescent="0.25">
      <c r="A7" s="8">
        <v>3</v>
      </c>
      <c r="B7" s="21">
        <v>43031</v>
      </c>
      <c r="C7" s="8" t="s">
        <v>21</v>
      </c>
      <c r="D7" s="14" t="s">
        <v>36</v>
      </c>
      <c r="E7" s="11" t="s">
        <v>37</v>
      </c>
    </row>
    <row r="8" spans="1:6" ht="39" customHeight="1" x14ac:dyDescent="0.25">
      <c r="A8" s="8">
        <v>4</v>
      </c>
      <c r="B8" s="21">
        <v>43033</v>
      </c>
      <c r="C8" s="8" t="s">
        <v>21</v>
      </c>
      <c r="D8" s="15" t="s">
        <v>38</v>
      </c>
      <c r="E8" s="10" t="s">
        <v>44</v>
      </c>
    </row>
    <row r="9" spans="1:6" ht="46.95" customHeight="1" x14ac:dyDescent="0.3">
      <c r="A9" s="8">
        <v>5</v>
      </c>
      <c r="B9" s="21">
        <v>43034</v>
      </c>
      <c r="C9" s="8" t="s">
        <v>15</v>
      </c>
      <c r="D9" s="13" t="s">
        <v>33</v>
      </c>
      <c r="E9" s="10" t="s">
        <v>35</v>
      </c>
    </row>
    <row r="10" spans="1:6" ht="34.950000000000003" customHeight="1" x14ac:dyDescent="0.3">
      <c r="A10" s="8">
        <v>6</v>
      </c>
      <c r="B10" s="21">
        <v>43034</v>
      </c>
      <c r="C10" s="8" t="s">
        <v>15</v>
      </c>
      <c r="D10" s="13" t="s">
        <v>39</v>
      </c>
      <c r="E10" s="11" t="s">
        <v>41</v>
      </c>
    </row>
    <row r="11" spans="1:6" ht="82.8" x14ac:dyDescent="0.25">
      <c r="A11" s="8">
        <v>7</v>
      </c>
      <c r="B11" s="21">
        <v>43034</v>
      </c>
      <c r="C11" s="8" t="s">
        <v>21</v>
      </c>
      <c r="D11" s="10" t="s">
        <v>43</v>
      </c>
      <c r="E11" s="10" t="s">
        <v>45</v>
      </c>
    </row>
    <row r="12" spans="1:6" ht="60.75" customHeight="1" x14ac:dyDescent="0.3">
      <c r="A12" s="8">
        <v>8</v>
      </c>
      <c r="B12" s="21">
        <v>43035</v>
      </c>
      <c r="C12" s="18" t="s">
        <v>53</v>
      </c>
      <c r="D12" s="16" t="s">
        <v>52</v>
      </c>
      <c r="E12" s="10" t="s">
        <v>42</v>
      </c>
    </row>
    <row r="13" spans="1:6" ht="97.5" customHeight="1" x14ac:dyDescent="0.3">
      <c r="A13" s="8">
        <v>9</v>
      </c>
      <c r="B13" s="21">
        <v>43035</v>
      </c>
      <c r="C13" s="8" t="s">
        <v>21</v>
      </c>
      <c r="D13" s="10" t="s">
        <v>49</v>
      </c>
      <c r="E13" s="17" t="s">
        <v>50</v>
      </c>
    </row>
    <row r="14" spans="1:6" ht="228" customHeight="1" x14ac:dyDescent="0.25">
      <c r="A14" s="8">
        <v>10</v>
      </c>
      <c r="B14" s="21">
        <v>43035</v>
      </c>
      <c r="C14" s="8" t="s">
        <v>21</v>
      </c>
      <c r="D14" s="10" t="s">
        <v>51</v>
      </c>
      <c r="E14" s="10" t="s">
        <v>54</v>
      </c>
    </row>
    <row r="15" spans="1:6" ht="162.6" customHeight="1" x14ac:dyDescent="0.3">
      <c r="A15" s="8">
        <v>11</v>
      </c>
      <c r="B15" s="21">
        <v>43047</v>
      </c>
      <c r="C15" s="8" t="s">
        <v>21</v>
      </c>
      <c r="D15" s="19" t="s">
        <v>55</v>
      </c>
      <c r="E15" s="20" t="s">
        <v>56</v>
      </c>
    </row>
    <row r="16" spans="1:6" ht="154.19999999999999" customHeight="1" x14ac:dyDescent="0.25">
      <c r="A16" s="8">
        <v>12</v>
      </c>
      <c r="B16" s="21">
        <v>43047</v>
      </c>
      <c r="C16" s="8" t="s">
        <v>21</v>
      </c>
      <c r="D16" s="10" t="s">
        <v>57</v>
      </c>
      <c r="E16" s="10" t="s">
        <v>58</v>
      </c>
    </row>
    <row r="17" spans="1:5" ht="64.2" customHeight="1" x14ac:dyDescent="0.25">
      <c r="A17" s="8">
        <v>13</v>
      </c>
      <c r="B17" s="21">
        <v>43054</v>
      </c>
      <c r="C17" s="10" t="s">
        <v>21</v>
      </c>
      <c r="D17" s="10" t="s">
        <v>59</v>
      </c>
      <c r="E17" s="10" t="s">
        <v>60</v>
      </c>
    </row>
    <row r="18" spans="1:5" ht="158.4" customHeight="1" x14ac:dyDescent="0.3">
      <c r="A18" s="8">
        <v>14</v>
      </c>
      <c r="B18" s="21">
        <v>43061</v>
      </c>
      <c r="C18" s="8" t="s">
        <v>21</v>
      </c>
      <c r="D18" s="10" t="s">
        <v>66</v>
      </c>
      <c r="E18" s="10" t="s">
        <v>61</v>
      </c>
    </row>
    <row r="19" spans="1:5" ht="104.4" customHeight="1" x14ac:dyDescent="0.3">
      <c r="A19" s="8">
        <v>15</v>
      </c>
      <c r="B19" s="21">
        <v>43061</v>
      </c>
      <c r="C19" s="8" t="s">
        <v>21</v>
      </c>
      <c r="D19" s="10" t="s">
        <v>62</v>
      </c>
      <c r="E19" s="16" t="s">
        <v>65</v>
      </c>
    </row>
    <row r="20" spans="1:5" ht="133.94999999999999" customHeight="1" x14ac:dyDescent="0.3">
      <c r="A20" s="8">
        <v>16</v>
      </c>
      <c r="B20" s="21">
        <v>43068</v>
      </c>
      <c r="C20" s="8" t="s">
        <v>19</v>
      </c>
      <c r="D20" s="10" t="s">
        <v>63</v>
      </c>
      <c r="E20" s="10" t="s">
        <v>64</v>
      </c>
    </row>
    <row r="21" spans="1:5" ht="77.400000000000006" customHeight="1" x14ac:dyDescent="0.25">
      <c r="A21" s="8">
        <v>17</v>
      </c>
      <c r="B21" s="21">
        <v>43073</v>
      </c>
      <c r="C21" s="8" t="s">
        <v>21</v>
      </c>
      <c r="D21" s="10" t="s">
        <v>67</v>
      </c>
      <c r="E21" s="10" t="s">
        <v>68</v>
      </c>
    </row>
    <row r="22" spans="1:5" ht="274.2" customHeight="1" x14ac:dyDescent="0.25">
      <c r="A22" s="8">
        <v>18</v>
      </c>
      <c r="B22" s="21">
        <v>43073</v>
      </c>
      <c r="C22" s="8" t="s">
        <v>21</v>
      </c>
      <c r="D22" s="10" t="s">
        <v>70</v>
      </c>
      <c r="E22" s="11" t="s">
        <v>71</v>
      </c>
    </row>
    <row r="23" spans="1:5" ht="93.6" customHeight="1" x14ac:dyDescent="0.25">
      <c r="A23" s="8">
        <v>19</v>
      </c>
      <c r="B23" s="21">
        <v>43075</v>
      </c>
      <c r="C23" s="8" t="s">
        <v>21</v>
      </c>
      <c r="D23" s="10" t="s">
        <v>69</v>
      </c>
      <c r="E23" s="10" t="s">
        <v>78</v>
      </c>
    </row>
    <row r="24" spans="1:5" ht="225" customHeight="1" x14ac:dyDescent="0.25">
      <c r="A24" s="8">
        <v>20</v>
      </c>
      <c r="B24" s="21">
        <v>43081</v>
      </c>
      <c r="C24" s="8" t="s">
        <v>19</v>
      </c>
      <c r="D24" s="10" t="s">
        <v>72</v>
      </c>
      <c r="E24" s="10" t="s">
        <v>74</v>
      </c>
    </row>
    <row r="25" spans="1:5" ht="73.2" customHeight="1" x14ac:dyDescent="0.25">
      <c r="A25" s="8">
        <v>21</v>
      </c>
      <c r="B25" s="9">
        <v>43080</v>
      </c>
      <c r="C25" s="8" t="s">
        <v>21</v>
      </c>
      <c r="D25" s="10" t="s">
        <v>73</v>
      </c>
      <c r="E25" s="10" t="s">
        <v>76</v>
      </c>
    </row>
    <row r="26" spans="1:5" ht="132" customHeight="1" x14ac:dyDescent="0.25">
      <c r="A26" s="8">
        <v>22</v>
      </c>
      <c r="B26" s="9">
        <v>43083</v>
      </c>
      <c r="C26" s="8" t="s">
        <v>21</v>
      </c>
      <c r="D26" s="10" t="s">
        <v>75</v>
      </c>
      <c r="E26" s="10" t="s">
        <v>77</v>
      </c>
    </row>
    <row r="27" spans="1:5" ht="171.6" customHeight="1" x14ac:dyDescent="0.25">
      <c r="A27" s="8">
        <v>23</v>
      </c>
      <c r="B27" s="9">
        <v>43084</v>
      </c>
      <c r="C27" s="8" t="s">
        <v>17</v>
      </c>
      <c r="D27" s="10" t="s">
        <v>79</v>
      </c>
      <c r="E27" s="10" t="s">
        <v>80</v>
      </c>
    </row>
    <row r="28" spans="1:5" ht="85.8" customHeight="1" x14ac:dyDescent="0.25">
      <c r="A28" s="8">
        <v>24</v>
      </c>
      <c r="B28" s="9">
        <v>43087</v>
      </c>
      <c r="C28" s="8" t="s">
        <v>17</v>
      </c>
      <c r="D28" s="10" t="s">
        <v>81</v>
      </c>
      <c r="E28" s="10" t="s">
        <v>82</v>
      </c>
    </row>
    <row r="29" spans="1:5" ht="132" customHeight="1" x14ac:dyDescent="0.25">
      <c r="A29" s="8">
        <v>25</v>
      </c>
      <c r="B29" s="9">
        <v>43090</v>
      </c>
      <c r="C29" s="8" t="s">
        <v>21</v>
      </c>
      <c r="D29" s="10" t="s">
        <v>83</v>
      </c>
      <c r="E29" s="10" t="s">
        <v>84</v>
      </c>
    </row>
    <row r="30" spans="1:5" ht="132" customHeight="1" x14ac:dyDescent="0.25">
      <c r="A30" s="8">
        <v>26</v>
      </c>
      <c r="B30" s="9">
        <v>43096</v>
      </c>
      <c r="C30" s="8" t="s">
        <v>19</v>
      </c>
      <c r="D30" s="10" t="s">
        <v>86</v>
      </c>
      <c r="E30" s="10" t="s">
        <v>87</v>
      </c>
    </row>
    <row r="31" spans="1:5" ht="72" customHeight="1" x14ac:dyDescent="0.25">
      <c r="A31" s="8">
        <f>A30+1</f>
        <v>27</v>
      </c>
      <c r="B31" s="9">
        <v>43098</v>
      </c>
      <c r="C31" s="8" t="s">
        <v>21</v>
      </c>
      <c r="D31" s="10" t="s">
        <v>85</v>
      </c>
      <c r="E31" s="10" t="s">
        <v>92</v>
      </c>
    </row>
    <row r="32" spans="1:5" ht="161.4" customHeight="1" x14ac:dyDescent="0.25">
      <c r="A32" s="8">
        <f t="shared" ref="A32:A35" si="0">A31+1</f>
        <v>28</v>
      </c>
      <c r="B32" s="9">
        <v>43098</v>
      </c>
      <c r="C32" s="8" t="s">
        <v>21</v>
      </c>
      <c r="D32" s="10" t="s">
        <v>89</v>
      </c>
      <c r="E32" s="10" t="s">
        <v>90</v>
      </c>
    </row>
    <row r="33" spans="1:6" ht="103.8" customHeight="1" x14ac:dyDescent="0.25">
      <c r="A33" s="8">
        <f t="shared" si="0"/>
        <v>29</v>
      </c>
      <c r="B33" s="9">
        <v>43102</v>
      </c>
      <c r="C33" s="8" t="s">
        <v>21</v>
      </c>
      <c r="D33" s="10" t="s">
        <v>88</v>
      </c>
      <c r="E33" s="10" t="s">
        <v>91</v>
      </c>
    </row>
    <row r="34" spans="1:6" ht="132" customHeight="1" x14ac:dyDescent="0.25">
      <c r="A34" s="8">
        <f t="shared" si="0"/>
        <v>30</v>
      </c>
      <c r="B34" s="9">
        <v>43103</v>
      </c>
      <c r="C34" s="8" t="s">
        <v>21</v>
      </c>
      <c r="D34" s="10" t="s">
        <v>93</v>
      </c>
      <c r="E34" s="10" t="s">
        <v>94</v>
      </c>
    </row>
    <row r="35" spans="1:6" ht="185.4" customHeight="1" x14ac:dyDescent="0.25">
      <c r="A35" s="8">
        <f t="shared" si="0"/>
        <v>31</v>
      </c>
      <c r="B35" s="9">
        <v>43103</v>
      </c>
      <c r="C35" s="8" t="s">
        <v>16</v>
      </c>
      <c r="D35" s="10" t="s">
        <v>95</v>
      </c>
      <c r="E35" s="10" t="s">
        <v>96</v>
      </c>
      <c r="F35" s="10"/>
    </row>
    <row r="36" spans="1:6" ht="115.2" customHeight="1" x14ac:dyDescent="0.25">
      <c r="B36" s="9">
        <v>75976</v>
      </c>
      <c r="C36" s="8" t="s">
        <v>20</v>
      </c>
      <c r="D36" s="10" t="s">
        <v>97</v>
      </c>
      <c r="E36" s="10" t="s">
        <v>101</v>
      </c>
    </row>
    <row r="37" spans="1:6" ht="156.6" customHeight="1" x14ac:dyDescent="0.25">
      <c r="B37" s="9">
        <v>43108</v>
      </c>
      <c r="C37" s="8" t="s">
        <v>14</v>
      </c>
      <c r="D37" s="10" t="s">
        <v>99</v>
      </c>
      <c r="E37" s="10" t="s">
        <v>98</v>
      </c>
    </row>
    <row r="38" spans="1:6" x14ac:dyDescent="0.25">
      <c r="B38" s="9"/>
    </row>
    <row r="39" spans="1:6" ht="200.4" customHeight="1" x14ac:dyDescent="0.25">
      <c r="B39" s="9">
        <v>43109</v>
      </c>
      <c r="C39" s="8" t="s">
        <v>21</v>
      </c>
      <c r="D39" s="10" t="s">
        <v>100</v>
      </c>
      <c r="E39" s="11" t="s">
        <v>106</v>
      </c>
    </row>
    <row r="40" spans="1:6" ht="195.6" customHeight="1" x14ac:dyDescent="0.25">
      <c r="B40" s="9">
        <v>43109</v>
      </c>
      <c r="C40" s="8" t="s">
        <v>21</v>
      </c>
      <c r="D40" s="10" t="s">
        <v>103</v>
      </c>
      <c r="E40" s="10" t="s">
        <v>102</v>
      </c>
    </row>
    <row r="41" spans="1:6" ht="126" customHeight="1" x14ac:dyDescent="0.25">
      <c r="B41" s="9">
        <v>43109</v>
      </c>
      <c r="C41" s="8" t="s">
        <v>21</v>
      </c>
      <c r="D41" s="10" t="s">
        <v>104</v>
      </c>
      <c r="E41" s="12" t="s">
        <v>105</v>
      </c>
    </row>
    <row r="42" spans="1:6" ht="63" customHeight="1" x14ac:dyDescent="0.25">
      <c r="B42" s="9"/>
    </row>
    <row r="43" spans="1:6" ht="100.2" customHeight="1" x14ac:dyDescent="0.25">
      <c r="B43" s="9"/>
    </row>
    <row r="44" spans="1:6" ht="409.2" customHeight="1" x14ac:dyDescent="0.25">
      <c r="B44" s="9"/>
    </row>
    <row r="45" spans="1:6" x14ac:dyDescent="0.25">
      <c r="B45" s="9"/>
      <c r="D45" s="12"/>
    </row>
    <row r="46" spans="1:6" x14ac:dyDescent="0.25">
      <c r="B46" s="9"/>
    </row>
    <row r="47" spans="1:6" x14ac:dyDescent="0.25">
      <c r="B47" s="9"/>
    </row>
    <row r="48" spans="1:6" ht="63.6" customHeight="1" x14ac:dyDescent="0.25">
      <c r="D48" s="4"/>
    </row>
    <row r="49" spans="2:2" ht="108" customHeight="1" x14ac:dyDescent="0.25">
      <c r="B49" s="9"/>
    </row>
    <row r="50" spans="2:2" ht="103.95" customHeight="1" x14ac:dyDescent="0.25">
      <c r="B50" s="9"/>
    </row>
    <row r="51" spans="2:2" ht="141.6" customHeight="1" x14ac:dyDescent="0.25">
      <c r="B51" s="9"/>
    </row>
  </sheetData>
  <autoFilter ref="A3:E10"/>
  <mergeCells count="2">
    <mergeCell ref="A2:E2"/>
    <mergeCell ref="A1:E1"/>
  </mergeCells>
  <hyperlinks>
    <hyperlink ref="D18" display="http://energy.gov/management/office‐management/operationalmanagement/_x000a_financial‐assistance/financial‐assistance‐forms                                                                                   _x000a_                                                      "/>
  </hyperlinks>
  <pageMargins left="0.7" right="0.7" top="0.75" bottom="0.75" header="0.3" footer="0.3"/>
  <pageSetup scale="3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'Admin Pick List'!$A$3:$A$15</xm:f>
          </x14:formula1>
          <xm:sqref>C1:C7 C9:C10 C13:C1048576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5"/>
  <sheetViews>
    <sheetView workbookViewId="0">
      <selection activeCell="A14" sqref="A14"/>
    </sheetView>
  </sheetViews>
  <sheetFormatPr defaultRowHeight="14.4" x14ac:dyDescent="0.3"/>
  <cols>
    <col min="1" max="1" width="24.109375" bestFit="1" customWidth="1"/>
  </cols>
  <sheetData>
    <row r="1" spans="1:1" x14ac:dyDescent="0.3">
      <c r="A1" t="s">
        <v>13</v>
      </c>
    </row>
    <row r="3" spans="1:1" x14ac:dyDescent="0.3">
      <c r="A3" t="s">
        <v>14</v>
      </c>
    </row>
    <row r="4" spans="1:1" x14ac:dyDescent="0.3">
      <c r="A4" t="s">
        <v>15</v>
      </c>
    </row>
    <row r="5" spans="1:1" x14ac:dyDescent="0.3">
      <c r="A5" t="s">
        <v>16</v>
      </c>
    </row>
    <row r="6" spans="1:1" x14ac:dyDescent="0.3">
      <c r="A6" t="s">
        <v>17</v>
      </c>
    </row>
    <row r="7" spans="1:1" x14ac:dyDescent="0.3">
      <c r="A7" t="s">
        <v>18</v>
      </c>
    </row>
    <row r="8" spans="1:1" x14ac:dyDescent="0.3">
      <c r="A8" t="s">
        <v>19</v>
      </c>
    </row>
    <row r="9" spans="1:1" x14ac:dyDescent="0.3">
      <c r="A9" t="s">
        <v>20</v>
      </c>
    </row>
    <row r="10" spans="1:1" x14ac:dyDescent="0.3">
      <c r="A10" t="s">
        <v>21</v>
      </c>
    </row>
    <row r="11" spans="1:1" x14ac:dyDescent="0.3">
      <c r="A11" t="s">
        <v>22</v>
      </c>
    </row>
    <row r="12" spans="1:1" x14ac:dyDescent="0.3">
      <c r="A12" t="s">
        <v>23</v>
      </c>
    </row>
    <row r="13" spans="1:1" x14ac:dyDescent="0.3">
      <c r="A13" t="s">
        <v>24</v>
      </c>
    </row>
    <row r="14" spans="1:1" x14ac:dyDescent="0.3">
      <c r="A14" t="s">
        <v>25</v>
      </c>
    </row>
    <row r="15" spans="1:1" x14ac:dyDescent="0.3">
      <c r="A15" t="s">
        <v>26</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9721C21FB8AC469F2E5CCCF8D6F2EA" ma:contentTypeVersion="0" ma:contentTypeDescription="Create a new document." ma:contentTypeScope="" ma:versionID="44d5f415e850badcef7f77ec38d79858">
  <xsd:schema xmlns:xsd="http://www.w3.org/2001/XMLSchema" xmlns:xs="http://www.w3.org/2001/XMLSchema" xmlns:p="http://schemas.microsoft.com/office/2006/metadata/properties" targetNamespace="http://schemas.microsoft.com/office/2006/metadata/properties" ma:root="true" ma:fieldsID="382635a65ee13d709374abdbfc001c4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BA6940-EDDA-4535-AD16-52CD2DEE1A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33C01E3-410B-4BBD-9D6B-142160913F4E}">
  <ds:schemaRefs>
    <ds:schemaRef ds:uri="http://schemas.microsoft.com/office/2006/documentManagement/types"/>
    <ds:schemaRef ds:uri="http://www.w3.org/XML/1998/namespace"/>
    <ds:schemaRef ds:uri="http://purl.org/dc/dcmitype/"/>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1639FC3-58DD-4E7B-8F58-211326BF86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&amp; TIPS</vt:lpstr>
      <vt:lpstr>FOA CONTENT QUESTIONS</vt:lpstr>
      <vt:lpstr>Admin Pick List</vt:lpstr>
      <vt:lpstr>'FOA CONTENT QUESTIONS'!_Toc402365673</vt:lpstr>
      <vt:lpstr>'INSTRUCTIONS &amp; TIPS'!Print_Area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Todd</dc:creator>
  <cp:lastModifiedBy>Rochelle Hass</cp:lastModifiedBy>
  <cp:lastPrinted>2016-08-08T21:23:34Z</cp:lastPrinted>
  <dcterms:created xsi:type="dcterms:W3CDTF">2014-04-29T13:15:46Z</dcterms:created>
  <dcterms:modified xsi:type="dcterms:W3CDTF">2018-01-10T15:46:00Z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0x010100679721C21FB8AC469F2E5CCCF8D6F2EA</vt:lpwstr>
  </property>
  <property fmtid="{D5CDD505-2E9C-101B-9397-08002B2CF9AE}" pid="3" name="_dlc_DocIdItemGuid">
    <vt:lpwstr>280a78d8-0b71-45f9-b741-81c1cc8ddbb2</vt:lpwstr>
  </property>
</Properties>
</file>