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noscarss\Desktop\"/>
    </mc:Choice>
  </mc:AlternateContent>
  <bookViews>
    <workbookView xWindow="12270" yWindow="3900"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K7" i="3" s="1"/>
  <c r="G7" i="3"/>
  <c r="J7" i="3"/>
  <c r="D8" i="3"/>
  <c r="G8" i="3"/>
  <c r="J8" i="3"/>
  <c r="D9" i="3"/>
  <c r="G9" i="3"/>
  <c r="J9" i="3"/>
  <c r="D10" i="3"/>
  <c r="G10" i="3"/>
  <c r="J10" i="3"/>
  <c r="D11" i="3"/>
  <c r="G11" i="3"/>
  <c r="J11" i="3"/>
  <c r="D12" i="3"/>
  <c r="G12" i="3"/>
  <c r="J12" i="3"/>
  <c r="B13" i="3"/>
  <c r="E13" i="3"/>
  <c r="H13" i="3"/>
  <c r="E8" i="2"/>
  <c r="H8" i="2"/>
  <c r="K8" i="2"/>
  <c r="L8" i="2"/>
  <c r="E9" i="2"/>
  <c r="H9" i="2"/>
  <c r="K9" i="2"/>
  <c r="L9" i="2"/>
  <c r="E10" i="2"/>
  <c r="H10" i="2"/>
  <c r="K10" i="2"/>
  <c r="L10" i="2"/>
  <c r="E11" i="2"/>
  <c r="H11" i="2"/>
  <c r="K11" i="2"/>
  <c r="L11" i="2"/>
  <c r="E12" i="2"/>
  <c r="H12" i="2"/>
  <c r="K12" i="2"/>
  <c r="L12" i="2"/>
  <c r="E13" i="2"/>
  <c r="H13" i="2"/>
  <c r="M13" i="2" s="1"/>
  <c r="K13" i="2"/>
  <c r="L13" i="2"/>
  <c r="E14" i="2"/>
  <c r="H14" i="2"/>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L34" i="2"/>
  <c r="D12" i="1"/>
  <c r="C28" i="1"/>
  <c r="E22" i="12" s="1"/>
  <c r="M25" i="2" l="1"/>
  <c r="M23" i="2"/>
  <c r="M22" i="2"/>
  <c r="M9" i="2"/>
  <c r="M33" i="2"/>
  <c r="M31" i="2"/>
  <c r="M30" i="2"/>
  <c r="M14" i="2"/>
  <c r="G17" i="11"/>
  <c r="E30" i="5"/>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F24" i="1" s="1"/>
  <c r="E25" i="1"/>
  <c r="F25" i="1" s="1"/>
  <c r="M32" i="2"/>
  <c r="M28" i="2"/>
  <c r="M24" i="2"/>
  <c r="M20" i="2"/>
  <c r="M16" i="2"/>
  <c r="M12" i="2"/>
  <c r="K34" i="2"/>
  <c r="F16" i="13" s="1"/>
  <c r="E34" i="2"/>
  <c r="M8" i="2"/>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l="1"/>
  <c r="D18" i="1"/>
  <c r="F16" i="12" s="1"/>
  <c r="B21" i="1"/>
  <c r="E31" i="1"/>
  <c r="F31" i="1" s="1"/>
  <c r="H21" i="13"/>
  <c r="B22" i="1"/>
  <c r="D20" i="13"/>
  <c r="H20" i="13" s="1"/>
  <c r="C21" i="1"/>
  <c r="E19" i="12" s="1"/>
  <c r="E19" i="13"/>
  <c r="H19" i="13" s="1"/>
  <c r="D20" i="1"/>
  <c r="F18" i="12" s="1"/>
  <c r="F18" i="13"/>
  <c r="H18" i="13"/>
  <c r="D19" i="1"/>
  <c r="F17" i="12" s="1"/>
  <c r="F17" i="13"/>
  <c r="F24" i="13" s="1"/>
  <c r="F26" i="13" s="1"/>
  <c r="C19" i="1"/>
  <c r="E17" i="12" s="1"/>
  <c r="E17" i="13"/>
  <c r="H17" i="13" s="1"/>
  <c r="E31" i="5"/>
  <c r="C18" i="1"/>
  <c r="E16" i="12" s="1"/>
  <c r="E16" i="13"/>
  <c r="B18" i="1"/>
  <c r="D16" i="12" s="1"/>
  <c r="D16" i="13"/>
  <c r="E26" i="1"/>
  <c r="F26" i="1" s="1"/>
  <c r="G29" i="7"/>
  <c r="B27" i="1"/>
  <c r="D21" i="12" s="1"/>
  <c r="H21" i="12" s="1"/>
  <c r="D20" i="12"/>
  <c r="F23" i="12"/>
  <c r="H23" i="12" s="1"/>
  <c r="E29" i="1"/>
  <c r="K31" i="4"/>
  <c r="F22" i="12"/>
  <c r="H22" i="12" s="1"/>
  <c r="E28" i="1"/>
  <c r="F28" i="1" s="1"/>
  <c r="D19" i="12"/>
  <c r="D22" i="1"/>
  <c r="F20" i="12" s="1"/>
  <c r="E36" i="6"/>
  <c r="B19" i="1"/>
  <c r="K13" i="3"/>
  <c r="M34" i="2"/>
  <c r="E18" i="12"/>
  <c r="C30" i="1"/>
  <c r="C32" i="1" s="1"/>
  <c r="H19" i="12" l="1"/>
  <c r="E21" i="1"/>
  <c r="H16" i="12"/>
  <c r="E20" i="1"/>
  <c r="F20" i="1" s="1"/>
  <c r="E24" i="13"/>
  <c r="E26" i="13" s="1"/>
  <c r="E18" i="1"/>
  <c r="E13" i="1"/>
  <c r="F13" i="1" s="1"/>
  <c r="F9" i="13"/>
  <c r="H9" i="13" s="1"/>
  <c r="H16" i="13"/>
  <c r="D24" i="13"/>
  <c r="E27" i="1"/>
  <c r="F27" i="1" s="1"/>
  <c r="E19" i="1"/>
  <c r="F19" i="1" s="1"/>
  <c r="D17" i="12"/>
  <c r="B30" i="1"/>
  <c r="B32" i="1" s="1"/>
  <c r="D30" i="1"/>
  <c r="D32" i="1" s="1"/>
  <c r="H20" i="12"/>
  <c r="F24" i="12"/>
  <c r="F26" i="12" s="1"/>
  <c r="F10" i="12" s="1"/>
  <c r="H10" i="12" s="1"/>
  <c r="E22" i="1"/>
  <c r="F22" i="1" s="1"/>
  <c r="H18" i="12"/>
  <c r="E24" i="12"/>
  <c r="C13" i="1"/>
  <c r="E30" i="1" l="1"/>
  <c r="F30" i="1" s="1"/>
  <c r="E14" i="1"/>
  <c r="F10" i="13"/>
  <c r="H10" i="13" s="1"/>
  <c r="E12" i="1"/>
  <c r="F8" i="13"/>
  <c r="D26" i="13"/>
  <c r="H24" i="13"/>
  <c r="H26" i="13" s="1"/>
  <c r="H17" i="12"/>
  <c r="D24" i="12"/>
  <c r="D26" i="12" s="1"/>
  <c r="F8" i="12" s="1"/>
  <c r="H8" i="12" s="1"/>
  <c r="E26" i="12"/>
  <c r="F9" i="12" s="1"/>
  <c r="E15" i="1" l="1"/>
  <c r="F29" i="1" s="1"/>
  <c r="F12" i="1"/>
  <c r="C14" i="1"/>
  <c r="C15" i="1" s="1"/>
  <c r="F14" i="1"/>
  <c r="E32" i="1"/>
  <c r="C19" i="11" s="1"/>
  <c r="G19" i="11" s="1"/>
  <c r="C12" i="1"/>
  <c r="F12" i="13"/>
  <c r="H8" i="13"/>
  <c r="H12" i="13" s="1"/>
  <c r="H24" i="12"/>
  <c r="H26" i="12" s="1"/>
  <c r="H9" i="12"/>
  <c r="H12" i="12" s="1"/>
  <c r="F12" i="12"/>
  <c r="F32" i="1" l="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<sst xmlns="http://schemas.openxmlformats.org/spreadsheetml/2006/main" count="442" uniqueCount="248">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</sst>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0" fontId="0" fillId="4" borderId="23" xfId="0" applyFill="1" applyBorder="1" applyAlignment="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47" sqref="G47"/>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240</v>
      </c>
      <c r="B1" s="163"/>
      <c r="C1" s="534" t="s">
        <v>136</v>
      </c>
      <c r="D1" s="534"/>
      <c r="E1" s="534"/>
      <c r="F1" s="534"/>
      <c r="G1" s="164" t="s">
        <v>181</v>
      </c>
    </row>
    <row r="2" spans="1:14" s="145" customFormat="1" ht="11.25" customHeight="1" x14ac:dyDescent="0.2">
      <c r="A2" s="165"/>
      <c r="B2" s="163"/>
      <c r="C2" s="534"/>
      <c r="D2" s="534"/>
      <c r="E2" s="534"/>
      <c r="F2" s="534"/>
      <c r="G2" s="164" t="s">
        <v>246</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203</v>
      </c>
      <c r="B6" s="548"/>
      <c r="C6" s="548"/>
      <c r="D6" s="548"/>
      <c r="E6" s="548"/>
      <c r="F6" s="548"/>
      <c r="G6" s="549"/>
    </row>
    <row r="7" spans="1:14" s="139" customFormat="1" ht="228.75" customHeight="1" thickBot="1" x14ac:dyDescent="0.25">
      <c r="A7" s="550" t="s">
        <v>241</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224</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184</v>
      </c>
      <c r="F11" s="219" t="s">
        <v>187</v>
      </c>
      <c r="G11" s="220" t="s">
        <v>218</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25">
      <c r="A32" s="231" t="s">
        <v>184</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186</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41"/>
      <c r="G1" s="642"/>
      <c r="H1" s="492"/>
    </row>
    <row r="2" spans="1:11" s="38" customFormat="1" ht="18.75" thickBot="1" x14ac:dyDescent="0.25">
      <c r="A2" s="633" t="s">
        <v>168</v>
      </c>
      <c r="B2" s="633"/>
      <c r="C2" s="633"/>
      <c r="D2" s="633"/>
      <c r="E2" s="633"/>
      <c r="F2" s="633"/>
      <c r="G2" s="633"/>
      <c r="H2" s="93"/>
    </row>
    <row r="3" spans="1:11" s="13" customFormat="1" ht="65.25" customHeight="1" thickBot="1" x14ac:dyDescent="0.25">
      <c r="A3" s="634" t="s">
        <v>231</v>
      </c>
      <c r="B3" s="635"/>
      <c r="C3" s="635"/>
      <c r="D3" s="635"/>
      <c r="E3" s="635"/>
      <c r="F3" s="635"/>
      <c r="G3" s="636"/>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37" t="s">
        <v>178</v>
      </c>
      <c r="G5" s="638"/>
      <c r="H5" s="126"/>
      <c r="I5" s="126"/>
      <c r="J5" s="125"/>
    </row>
    <row r="6" spans="1:11" s="38" customFormat="1" ht="14.25" customHeight="1" x14ac:dyDescent="0.25">
      <c r="A6" s="406" t="s">
        <v>169</v>
      </c>
      <c r="B6" s="401"/>
      <c r="C6" s="401"/>
      <c r="D6" s="401"/>
      <c r="E6" s="402"/>
      <c r="F6" s="639"/>
      <c r="G6" s="640"/>
      <c r="H6" s="127"/>
      <c r="I6" s="128"/>
      <c r="J6" s="125"/>
    </row>
    <row r="7" spans="1:11" s="38" customFormat="1" ht="15" x14ac:dyDescent="0.25">
      <c r="A7" s="407" t="s">
        <v>170</v>
      </c>
      <c r="B7" s="533">
        <v>0</v>
      </c>
      <c r="C7" s="533">
        <v>0</v>
      </c>
      <c r="D7" s="533">
        <v>0</v>
      </c>
      <c r="E7" s="403"/>
      <c r="F7" s="652"/>
      <c r="G7" s="653"/>
      <c r="H7" s="129"/>
      <c r="I7" s="130"/>
      <c r="J7" s="125"/>
    </row>
    <row r="8" spans="1:11" s="38" customFormat="1" ht="15" x14ac:dyDescent="0.25">
      <c r="A8" s="407" t="s">
        <v>171</v>
      </c>
      <c r="B8" s="533">
        <v>0</v>
      </c>
      <c r="C8" s="533">
        <v>0</v>
      </c>
      <c r="D8" s="533">
        <v>0</v>
      </c>
      <c r="E8" s="403"/>
      <c r="F8" s="652"/>
      <c r="G8" s="653"/>
      <c r="H8" s="129"/>
      <c r="I8" s="130"/>
      <c r="J8" s="125"/>
    </row>
    <row r="9" spans="1:11" s="38" customFormat="1" ht="15" x14ac:dyDescent="0.25">
      <c r="A9" s="407" t="s">
        <v>179</v>
      </c>
      <c r="B9" s="533">
        <v>0</v>
      </c>
      <c r="C9" s="533">
        <v>0</v>
      </c>
      <c r="D9" s="533">
        <v>0</v>
      </c>
      <c r="E9" s="404"/>
      <c r="F9" s="654"/>
      <c r="G9" s="653"/>
      <c r="H9" s="136"/>
      <c r="I9" s="125"/>
      <c r="J9" s="125"/>
    </row>
    <row r="10" spans="1:11" s="38" customFormat="1" ht="15" x14ac:dyDescent="0.25">
      <c r="A10" s="407" t="s">
        <v>172</v>
      </c>
      <c r="B10" s="533">
        <v>0</v>
      </c>
      <c r="C10" s="533">
        <v>0</v>
      </c>
      <c r="D10" s="533">
        <v>0</v>
      </c>
      <c r="E10" s="404"/>
      <c r="F10" s="654"/>
      <c r="G10" s="653"/>
      <c r="H10" s="136"/>
      <c r="I10" s="125"/>
      <c r="J10" s="125"/>
    </row>
    <row r="11" spans="1:11" s="38" customFormat="1" ht="15" customHeight="1" x14ac:dyDescent="0.25">
      <c r="A11" s="406" t="s">
        <v>173</v>
      </c>
      <c r="B11" s="399"/>
      <c r="C11" s="399"/>
      <c r="D11" s="399"/>
      <c r="E11" s="400"/>
      <c r="F11" s="656"/>
      <c r="G11" s="657"/>
      <c r="H11" s="136"/>
      <c r="I11" s="125"/>
      <c r="J11" s="125"/>
    </row>
    <row r="12" spans="1:11" s="38" customFormat="1" ht="15" customHeight="1" x14ac:dyDescent="0.25">
      <c r="A12" s="407" t="s">
        <v>174</v>
      </c>
      <c r="B12" s="405"/>
      <c r="C12" s="405"/>
      <c r="D12" s="405"/>
      <c r="E12" s="404">
        <f>SUM(B12:D12)</f>
        <v>0</v>
      </c>
      <c r="F12" s="655"/>
      <c r="G12" s="632"/>
      <c r="H12" s="136"/>
      <c r="I12" s="125"/>
      <c r="J12" s="125"/>
    </row>
    <row r="13" spans="1:11" s="38" customFormat="1" ht="15" customHeight="1" x14ac:dyDescent="0.25">
      <c r="A13" s="407" t="s">
        <v>175</v>
      </c>
      <c r="B13" s="405"/>
      <c r="C13" s="405"/>
      <c r="D13" s="405"/>
      <c r="E13" s="404">
        <f>SUM(B13:D13)</f>
        <v>0</v>
      </c>
      <c r="F13" s="655"/>
      <c r="G13" s="632"/>
      <c r="H13" s="136"/>
      <c r="I13" s="125"/>
      <c r="J13" s="125"/>
    </row>
    <row r="14" spans="1:11" s="38" customFormat="1" ht="15" customHeight="1" x14ac:dyDescent="0.25">
      <c r="A14" s="407" t="s">
        <v>180</v>
      </c>
      <c r="B14" s="405"/>
      <c r="C14" s="405"/>
      <c r="D14" s="405"/>
      <c r="E14" s="404">
        <f>SUM(B14:D14)</f>
        <v>0</v>
      </c>
      <c r="F14" s="631"/>
      <c r="G14" s="632"/>
      <c r="H14" s="136"/>
      <c r="I14" s="125"/>
      <c r="J14" s="125"/>
    </row>
    <row r="15" spans="1:11" s="38" customFormat="1" ht="15" customHeight="1" x14ac:dyDescent="0.25">
      <c r="A15" s="407" t="s">
        <v>176</v>
      </c>
      <c r="B15" s="405"/>
      <c r="C15" s="405"/>
      <c r="D15" s="405"/>
      <c r="E15" s="404">
        <f>SUM(B15:D15)</f>
        <v>0</v>
      </c>
      <c r="F15" s="631"/>
      <c r="G15" s="632"/>
      <c r="H15" s="136"/>
      <c r="I15" s="125"/>
      <c r="J15" s="125"/>
    </row>
    <row r="16" spans="1:11" s="38" customFormat="1" ht="15" customHeight="1" thickBot="1" x14ac:dyDescent="0.3">
      <c r="A16" s="135" t="s">
        <v>177</v>
      </c>
      <c r="B16" s="358">
        <f>SUM(B12:B15)</f>
        <v>0</v>
      </c>
      <c r="C16" s="358">
        <f>SUM(C12:C15)</f>
        <v>0</v>
      </c>
      <c r="D16" s="358">
        <f>SUM(D12:D15)</f>
        <v>0</v>
      </c>
      <c r="E16" s="408">
        <f>SUM(E12:E15)</f>
        <v>0</v>
      </c>
      <c r="F16" s="629"/>
      <c r="G16" s="630"/>
      <c r="H16" s="6"/>
    </row>
    <row r="17" spans="1:11" s="38" customFormat="1" ht="6" customHeight="1" thickBot="1" x14ac:dyDescent="0.25">
      <c r="A17" s="4"/>
      <c r="B17" s="5"/>
      <c r="C17" s="6"/>
      <c r="D17" s="24"/>
      <c r="E17" s="7"/>
      <c r="F17" s="6"/>
      <c r="G17" s="24"/>
      <c r="H17" s="6"/>
    </row>
    <row r="18" spans="1:11" s="38" customFormat="1" ht="48" customHeight="1" thickBot="1" x14ac:dyDescent="0.25">
      <c r="A18" s="661" t="s">
        <v>189</v>
      </c>
      <c r="B18" s="662"/>
      <c r="C18" s="662"/>
      <c r="D18" s="662"/>
      <c r="E18" s="662"/>
      <c r="F18" s="662"/>
      <c r="G18" s="663"/>
      <c r="H18" s="133"/>
      <c r="I18" s="133"/>
      <c r="J18" s="133"/>
    </row>
    <row r="19" spans="1:11" s="38" customFormat="1" ht="146.25" customHeight="1" thickBot="1" x14ac:dyDescent="0.25">
      <c r="A19" s="664" t="s">
        <v>244</v>
      </c>
      <c r="B19" s="665"/>
      <c r="C19" s="665"/>
      <c r="D19" s="665"/>
      <c r="E19" s="665"/>
      <c r="F19" s="665"/>
      <c r="G19" s="666"/>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58" t="s">
        <v>195</v>
      </c>
      <c r="B21" s="659"/>
      <c r="C21" s="659"/>
      <c r="D21" s="659"/>
      <c r="E21" s="659"/>
      <c r="F21" s="659"/>
      <c r="G21" s="660"/>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43" t="s">
        <v>190</v>
      </c>
      <c r="B23" s="644"/>
      <c r="C23" s="644"/>
      <c r="D23" s="644"/>
      <c r="E23" s="644"/>
      <c r="F23" s="644"/>
      <c r="G23" s="645"/>
      <c r="H23" s="134"/>
      <c r="I23" s="134"/>
      <c r="J23" s="134"/>
      <c r="K23" s="125"/>
    </row>
    <row r="24" spans="1:11" s="38" customFormat="1" ht="24.75" customHeight="1" x14ac:dyDescent="0.2">
      <c r="A24" s="646"/>
      <c r="B24" s="647"/>
      <c r="C24" s="647"/>
      <c r="D24" s="647"/>
      <c r="E24" s="647"/>
      <c r="F24" s="647"/>
      <c r="G24" s="648"/>
      <c r="H24" s="134"/>
      <c r="I24" s="134"/>
      <c r="J24" s="134"/>
      <c r="K24" s="125"/>
    </row>
    <row r="25" spans="1:11" s="38" customFormat="1" ht="13.5" thickBot="1" x14ac:dyDescent="0.25">
      <c r="A25" s="649"/>
      <c r="B25" s="650"/>
      <c r="C25" s="650"/>
      <c r="D25" s="650"/>
      <c r="E25" s="650"/>
      <c r="F25" s="650"/>
      <c r="G25" s="651"/>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245</v>
      </c>
      <c r="B3" s="627"/>
      <c r="C3" s="627"/>
      <c r="D3" s="627"/>
      <c r="E3" s="627"/>
      <c r="F3" s="627"/>
      <c r="G3" s="628"/>
    </row>
    <row r="4" spans="1:12" ht="6" customHeight="1" thickBot="1" x14ac:dyDescent="0.25">
      <c r="A4" s="4"/>
    </row>
    <row r="5" spans="1:12" s="11" customFormat="1" ht="30.75" thickBot="1" x14ac:dyDescent="0.25">
      <c r="A5" s="363" t="s">
        <v>124</v>
      </c>
      <c r="B5" s="364" t="s">
        <v>232</v>
      </c>
      <c r="C5" s="364" t="s">
        <v>88</v>
      </c>
      <c r="D5" s="339" t="s">
        <v>97</v>
      </c>
      <c r="E5" s="339" t="s">
        <v>100</v>
      </c>
      <c r="F5" s="339" t="s">
        <v>98</v>
      </c>
      <c r="G5" s="365" t="s">
        <v>125</v>
      </c>
    </row>
    <row r="6" spans="1:12" ht="26.25" thickBot="1" x14ac:dyDescent="0.25">
      <c r="A6" s="366" t="s">
        <v>222</v>
      </c>
      <c r="B6" s="291" t="s">
        <v>151</v>
      </c>
      <c r="C6" s="353" t="s">
        <v>199</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186</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72" t="s">
        <v>2</v>
      </c>
      <c r="B1" s="673"/>
      <c r="C1" s="736"/>
      <c r="D1" s="736"/>
      <c r="E1" s="43" t="s">
        <v>143</v>
      </c>
      <c r="F1" s="737"/>
      <c r="G1" s="737"/>
      <c r="H1" s="42"/>
      <c r="I1" s="42"/>
      <c r="J1" s="42"/>
      <c r="K1" s="42"/>
    </row>
    <row r="2" spans="1:13" ht="27.75" customHeight="1" x14ac:dyDescent="0.2">
      <c r="A2" s="674" t="s">
        <v>3</v>
      </c>
      <c r="B2" s="675"/>
      <c r="C2" s="675"/>
      <c r="D2" s="675"/>
      <c r="E2" s="675"/>
      <c r="F2" s="675"/>
      <c r="G2" s="675"/>
      <c r="H2" s="675"/>
      <c r="I2" s="45"/>
      <c r="J2" s="45"/>
      <c r="K2" s="45"/>
      <c r="L2" s="45"/>
      <c r="M2" s="42"/>
    </row>
    <row r="3" spans="1:13" ht="7.5" customHeight="1" thickBot="1" x14ac:dyDescent="0.25">
      <c r="A3" s="676" t="s">
        <v>4</v>
      </c>
      <c r="B3" s="677"/>
      <c r="C3" s="677"/>
      <c r="D3" s="677"/>
      <c r="E3" s="677"/>
      <c r="F3" s="677"/>
      <c r="G3" s="677"/>
      <c r="H3" s="677"/>
      <c r="I3" s="46"/>
      <c r="J3" s="46"/>
      <c r="K3" s="46"/>
      <c r="L3" s="46"/>
      <c r="M3" s="42"/>
    </row>
    <row r="4" spans="1:13" ht="10.5" customHeight="1" x14ac:dyDescent="0.2">
      <c r="A4" s="678" t="s">
        <v>5</v>
      </c>
      <c r="B4" s="679"/>
      <c r="C4" s="680"/>
      <c r="D4" s="680"/>
      <c r="E4" s="680"/>
      <c r="F4" s="681"/>
      <c r="G4" s="681"/>
      <c r="H4" s="682"/>
    </row>
    <row r="5" spans="1:13" ht="12" customHeight="1" x14ac:dyDescent="0.2">
      <c r="A5" s="686"/>
      <c r="B5" s="688" t="s">
        <v>6</v>
      </c>
      <c r="C5" s="690" t="s">
        <v>7</v>
      </c>
      <c r="D5" s="670" t="s">
        <v>8</v>
      </c>
      <c r="E5" s="671"/>
      <c r="F5" s="683" t="s">
        <v>9</v>
      </c>
      <c r="G5" s="684"/>
      <c r="H5" s="685"/>
    </row>
    <row r="6" spans="1:13" s="50" customFormat="1" ht="25.5" customHeight="1" x14ac:dyDescent="0.2">
      <c r="A6" s="687"/>
      <c r="B6" s="689"/>
      <c r="C6" s="691"/>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694" t="s">
        <v>26</v>
      </c>
      <c r="B13" s="695"/>
      <c r="C13" s="696"/>
      <c r="D13" s="696"/>
      <c r="E13" s="696"/>
      <c r="F13" s="696"/>
      <c r="G13" s="696"/>
      <c r="H13" s="697"/>
    </row>
    <row r="14" spans="1:13" x14ac:dyDescent="0.2">
      <c r="A14" s="698" t="s">
        <v>27</v>
      </c>
      <c r="B14" s="700" t="s">
        <v>28</v>
      </c>
      <c r="C14" s="701"/>
      <c r="D14" s="704" t="s">
        <v>29</v>
      </c>
      <c r="E14" s="705"/>
      <c r="F14" s="705"/>
      <c r="G14" s="705"/>
      <c r="H14" s="706" t="s">
        <v>30</v>
      </c>
    </row>
    <row r="15" spans="1:13" ht="18" customHeight="1" x14ac:dyDescent="0.2">
      <c r="A15" s="699"/>
      <c r="B15" s="702"/>
      <c r="C15" s="703"/>
      <c r="D15" s="64" t="s">
        <v>84</v>
      </c>
      <c r="E15" s="64" t="s">
        <v>85</v>
      </c>
      <c r="F15" s="64" t="s">
        <v>86</v>
      </c>
      <c r="G15" s="65" t="s">
        <v>31</v>
      </c>
      <c r="H15" s="707"/>
    </row>
    <row r="16" spans="1:13" s="58" customFormat="1" ht="19.5" customHeight="1" x14ac:dyDescent="0.2">
      <c r="A16" s="106"/>
      <c r="B16" s="692" t="s">
        <v>32</v>
      </c>
      <c r="C16" s="692"/>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x14ac:dyDescent="0.2">
      <c r="A18" s="106"/>
      <c r="B18" s="692" t="s">
        <v>34</v>
      </c>
      <c r="C18" s="692"/>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x14ac:dyDescent="0.2">
      <c r="A20" s="106"/>
      <c r="B20" s="692" t="s">
        <v>36</v>
      </c>
      <c r="C20" s="692"/>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x14ac:dyDescent="0.2">
      <c r="A22" s="106"/>
      <c r="B22" s="692" t="s">
        <v>38</v>
      </c>
      <c r="C22" s="692"/>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3" t="s">
        <v>40</v>
      </c>
      <c r="C24" s="708"/>
      <c r="D24" s="67">
        <f>SUM(D16:D23)</f>
        <v>0</v>
      </c>
      <c r="E24" s="67">
        <f>SUM(E16:E23)</f>
        <v>0</v>
      </c>
      <c r="F24" s="67">
        <f>SUM(F16:F23)</f>
        <v>0</v>
      </c>
      <c r="G24" s="67">
        <f>SUM(G16:G23)</f>
        <v>0</v>
      </c>
      <c r="H24" s="117">
        <f t="shared" si="0"/>
        <v>0</v>
      </c>
    </row>
    <row r="25" spans="1:8" s="58" customFormat="1" ht="19.5" customHeight="1" x14ac:dyDescent="0.2">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692" t="s">
        <v>42</v>
      </c>
      <c r="C26" s="692"/>
      <c r="D26" s="67">
        <f>SUM(D24:D25)</f>
        <v>0</v>
      </c>
      <c r="E26" s="67">
        <f>SUM(E24:E25)</f>
        <v>0</v>
      </c>
      <c r="F26" s="67">
        <f>SUM(F24:F25)</f>
        <v>0</v>
      </c>
      <c r="G26" s="67">
        <f>SUM(G24:G25)</f>
        <v>0</v>
      </c>
      <c r="H26" s="117">
        <f>SUM(H24:H25)</f>
        <v>0</v>
      </c>
    </row>
    <row r="27" spans="1:8" ht="7.5" customHeight="1" x14ac:dyDescent="0.2">
      <c r="A27" s="709"/>
      <c r="B27" s="710"/>
      <c r="C27" s="710"/>
      <c r="D27" s="710"/>
      <c r="E27" s="710"/>
      <c r="F27" s="710"/>
      <c r="G27" s="710"/>
      <c r="H27" s="711"/>
    </row>
    <row r="28" spans="1:8" s="58" customFormat="1" ht="16.5" customHeight="1" thickBot="1" x14ac:dyDescent="0.25">
      <c r="A28" s="118" t="s">
        <v>43</v>
      </c>
      <c r="B28" s="718" t="s">
        <v>44</v>
      </c>
      <c r="C28" s="718"/>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17" t="s">
        <v>46</v>
      </c>
      <c r="B31" s="717"/>
      <c r="C31" s="712"/>
      <c r="D31" s="719"/>
      <c r="E31" s="719"/>
      <c r="F31" s="719"/>
      <c r="G31" s="720" t="s">
        <v>47</v>
      </c>
      <c r="H31" s="677"/>
    </row>
    <row r="32" spans="1:8" ht="13.5" customHeight="1" x14ac:dyDescent="0.2">
      <c r="A32" s="712" t="s">
        <v>48</v>
      </c>
      <c r="B32" s="713"/>
      <c r="C32" s="713"/>
      <c r="D32" s="713"/>
      <c r="E32" s="713"/>
      <c r="F32" s="713"/>
      <c r="G32" s="713"/>
      <c r="H32" s="714"/>
    </row>
    <row r="33" spans="1:8" ht="43.5" customHeight="1" x14ac:dyDescent="0.2">
      <c r="C33" s="76"/>
      <c r="D33" s="75"/>
      <c r="E33" s="75"/>
      <c r="F33" s="75"/>
      <c r="G33" s="75"/>
      <c r="H33" s="74"/>
    </row>
    <row r="34" spans="1:8" ht="11.25" customHeight="1" x14ac:dyDescent="0.2">
      <c r="A34" s="715" t="s">
        <v>49</v>
      </c>
      <c r="B34" s="716"/>
      <c r="C34" s="716"/>
      <c r="D34" s="710"/>
      <c r="E34" s="710"/>
      <c r="F34" s="710"/>
      <c r="G34" s="710"/>
      <c r="H34" s="710"/>
    </row>
    <row r="35" spans="1:8" ht="17.100000000000001" customHeight="1" x14ac:dyDescent="0.2">
      <c r="B35" s="717" t="s">
        <v>50</v>
      </c>
      <c r="C35" s="717"/>
      <c r="D35" s="717"/>
      <c r="E35" s="49" t="s">
        <v>51</v>
      </c>
      <c r="F35" s="49" t="s">
        <v>52</v>
      </c>
      <c r="G35" s="49" t="s">
        <v>53</v>
      </c>
      <c r="H35" s="77" t="s">
        <v>54</v>
      </c>
    </row>
    <row r="36" spans="1:8" ht="21" customHeight="1" x14ac:dyDescent="0.2">
      <c r="A36" s="69" t="s">
        <v>55</v>
      </c>
      <c r="B36" s="725" t="s">
        <v>84</v>
      </c>
      <c r="C36" s="725"/>
      <c r="D36" s="726"/>
      <c r="E36" s="40"/>
      <c r="F36" s="40"/>
      <c r="G36" s="40"/>
      <c r="H36" s="79">
        <f>SUM(E36:G36)</f>
        <v>0</v>
      </c>
    </row>
    <row r="37" spans="1:8" ht="21" customHeight="1" x14ac:dyDescent="0.2">
      <c r="A37" s="69" t="s">
        <v>56</v>
      </c>
      <c r="B37" s="725" t="s">
        <v>85</v>
      </c>
      <c r="C37" s="725"/>
      <c r="D37" s="726"/>
      <c r="E37" s="40"/>
      <c r="F37" s="40"/>
      <c r="G37" s="40"/>
      <c r="H37" s="79">
        <f>SUM(E37:G37)</f>
        <v>0</v>
      </c>
    </row>
    <row r="38" spans="1:8" ht="21" customHeight="1" x14ac:dyDescent="0.2">
      <c r="A38" s="69" t="s">
        <v>57</v>
      </c>
      <c r="B38" s="725" t="s">
        <v>86</v>
      </c>
      <c r="C38" s="725"/>
      <c r="D38" s="726"/>
      <c r="E38" s="40"/>
      <c r="F38" s="40"/>
      <c r="G38" s="40"/>
      <c r="H38" s="79">
        <f>SUM(E38:G38)</f>
        <v>0</v>
      </c>
    </row>
    <row r="39" spans="1:8" ht="21" customHeight="1" x14ac:dyDescent="0.2">
      <c r="A39" s="69" t="s">
        <v>58</v>
      </c>
      <c r="B39" s="727"/>
      <c r="C39" s="727"/>
      <c r="D39" s="727"/>
      <c r="E39" s="40"/>
      <c r="F39" s="40"/>
      <c r="G39" s="40"/>
      <c r="H39" s="79">
        <f>SUM(E39:G39)</f>
        <v>0</v>
      </c>
    </row>
    <row r="40" spans="1:8" ht="21" customHeight="1" x14ac:dyDescent="0.2">
      <c r="A40" s="80" t="s">
        <v>59</v>
      </c>
      <c r="B40" s="721" t="s">
        <v>60</v>
      </c>
      <c r="C40" s="722"/>
      <c r="D40" s="722"/>
      <c r="E40" s="81">
        <f>SUM(E36:E39)</f>
        <v>0</v>
      </c>
      <c r="F40" s="81">
        <f>SUM(F36:F39)</f>
        <v>0</v>
      </c>
      <c r="G40" s="81">
        <f>SUM(G36:G39)</f>
        <v>0</v>
      </c>
      <c r="H40" s="82">
        <f>SUM(H36:H39)</f>
        <v>0</v>
      </c>
    </row>
    <row r="41" spans="1:8" ht="10.5" customHeight="1" x14ac:dyDescent="0.2">
      <c r="A41" s="715" t="s">
        <v>61</v>
      </c>
      <c r="B41" s="716"/>
      <c r="C41" s="716"/>
      <c r="D41" s="710"/>
      <c r="E41" s="723"/>
      <c r="F41" s="723"/>
      <c r="G41" s="723"/>
      <c r="H41" s="723"/>
    </row>
    <row r="42" spans="1:8" ht="12" customHeight="1" x14ac:dyDescent="0.2">
      <c r="A42" s="722"/>
      <c r="B42" s="722"/>
      <c r="C42" s="724"/>
      <c r="D42" s="49" t="s">
        <v>62</v>
      </c>
      <c r="E42" s="49" t="s">
        <v>63</v>
      </c>
      <c r="F42" s="49" t="s">
        <v>64</v>
      </c>
      <c r="G42" s="49" t="s">
        <v>65</v>
      </c>
      <c r="H42" s="77" t="s">
        <v>66</v>
      </c>
    </row>
    <row r="43" spans="1:8" ht="21" customHeight="1" x14ac:dyDescent="0.2">
      <c r="A43" s="69" t="s">
        <v>67</v>
      </c>
      <c r="B43" s="693" t="s">
        <v>12</v>
      </c>
      <c r="C43" s="693"/>
      <c r="D43" s="40">
        <f>SUM(E43:H43)</f>
        <v>0</v>
      </c>
      <c r="E43" s="40"/>
      <c r="F43" s="40"/>
      <c r="G43" s="40"/>
      <c r="H43" s="41"/>
    </row>
    <row r="44" spans="1:8" ht="21" customHeight="1" x14ac:dyDescent="0.2">
      <c r="A44" s="69" t="s">
        <v>68</v>
      </c>
      <c r="B44" s="693" t="s">
        <v>13</v>
      </c>
      <c r="C44" s="693"/>
      <c r="D44" s="40">
        <f>SUM(E44:H44)</f>
        <v>0</v>
      </c>
      <c r="E44" s="40"/>
      <c r="F44" s="40"/>
      <c r="G44" s="40"/>
      <c r="H44" s="41"/>
    </row>
    <row r="45" spans="1:8" ht="21" customHeight="1" x14ac:dyDescent="0.2">
      <c r="A45" s="69" t="s">
        <v>69</v>
      </c>
      <c r="B45" s="715" t="s">
        <v>70</v>
      </c>
      <c r="C45" s="693"/>
      <c r="D45" s="78">
        <f>SUM(D43:D44)</f>
        <v>0</v>
      </c>
      <c r="E45" s="78">
        <f>SUM(E43:E44)</f>
        <v>0</v>
      </c>
      <c r="F45" s="78">
        <f>SUM(F43:F44)</f>
        <v>0</v>
      </c>
      <c r="G45" s="78">
        <f>SUM(G43:G44)</f>
        <v>0</v>
      </c>
      <c r="H45" s="79">
        <f>SUM(H43:H44)</f>
        <v>0</v>
      </c>
    </row>
    <row r="46" spans="1:8" x14ac:dyDescent="0.2">
      <c r="A46" s="715" t="s">
        <v>71</v>
      </c>
      <c r="B46" s="716"/>
      <c r="C46" s="716"/>
      <c r="D46" s="716"/>
      <c r="E46" s="710"/>
      <c r="F46" s="710"/>
      <c r="G46" s="710"/>
      <c r="H46" s="710"/>
    </row>
    <row r="47" spans="1:8" x14ac:dyDescent="0.2">
      <c r="A47" s="728" t="s">
        <v>50</v>
      </c>
      <c r="B47" s="729"/>
      <c r="C47" s="729"/>
      <c r="D47" s="729"/>
      <c r="E47" s="704" t="s">
        <v>72</v>
      </c>
      <c r="F47" s="684"/>
      <c r="G47" s="684"/>
      <c r="H47" s="684"/>
    </row>
    <row r="48" spans="1:8" ht="16.5" x14ac:dyDescent="0.2">
      <c r="A48" s="730"/>
      <c r="B48" s="730"/>
      <c r="C48" s="730"/>
      <c r="D48" s="730"/>
      <c r="E48" s="64" t="s">
        <v>84</v>
      </c>
      <c r="F48" s="64" t="s">
        <v>85</v>
      </c>
      <c r="G48" s="64" t="s">
        <v>86</v>
      </c>
      <c r="H48" s="47"/>
    </row>
    <row r="49" spans="1:8" ht="21" customHeight="1" x14ac:dyDescent="0.2">
      <c r="A49" s="69" t="s">
        <v>73</v>
      </c>
      <c r="B49" s="731"/>
      <c r="C49" s="731"/>
      <c r="D49" s="732"/>
      <c r="E49" s="41"/>
      <c r="F49" s="41"/>
      <c r="G49" s="41"/>
      <c r="H49" s="41"/>
    </row>
    <row r="50" spans="1:8" ht="21" customHeight="1" x14ac:dyDescent="0.2">
      <c r="A50" s="69" t="s">
        <v>74</v>
      </c>
      <c r="B50" s="731"/>
      <c r="C50" s="731"/>
      <c r="D50" s="732"/>
      <c r="E50" s="41"/>
      <c r="F50" s="41"/>
      <c r="G50" s="41"/>
      <c r="H50" s="41"/>
    </row>
    <row r="51" spans="1:8" ht="21" customHeight="1" x14ac:dyDescent="0.2">
      <c r="A51" s="69" t="s">
        <v>75</v>
      </c>
      <c r="B51" s="731"/>
      <c r="C51" s="731"/>
      <c r="D51" s="732"/>
      <c r="E51" s="41"/>
      <c r="F51" s="41"/>
      <c r="G51" s="41"/>
      <c r="H51" s="41"/>
    </row>
    <row r="52" spans="1:8" ht="21" customHeight="1" x14ac:dyDescent="0.2">
      <c r="A52" s="69" t="s">
        <v>76</v>
      </c>
      <c r="B52" s="731"/>
      <c r="C52" s="731"/>
      <c r="D52" s="732"/>
      <c r="E52" s="41"/>
      <c r="F52" s="41"/>
      <c r="G52" s="41"/>
      <c r="H52" s="41"/>
    </row>
    <row r="53" spans="1:8" ht="21" customHeight="1" x14ac:dyDescent="0.2">
      <c r="A53" s="69" t="s">
        <v>77</v>
      </c>
      <c r="B53" s="715" t="s">
        <v>78</v>
      </c>
      <c r="C53" s="693"/>
      <c r="D53" s="693"/>
      <c r="E53" s="79">
        <f>SUM(E49:E52)</f>
        <v>0</v>
      </c>
      <c r="F53" s="79">
        <f>SUM(F49:F52)</f>
        <v>0</v>
      </c>
      <c r="G53" s="79">
        <f>SUM(G49:G52)</f>
        <v>0</v>
      </c>
      <c r="H53" s="79">
        <f>SUM(H49:H52)</f>
        <v>0</v>
      </c>
    </row>
    <row r="54" spans="1:8" x14ac:dyDescent="0.2">
      <c r="A54" s="747" t="s">
        <v>79</v>
      </c>
      <c r="B54" s="747"/>
      <c r="C54" s="673"/>
      <c r="D54" s="748"/>
      <c r="E54" s="748"/>
      <c r="F54" s="748"/>
      <c r="G54" s="748"/>
      <c r="H54" s="748"/>
    </row>
    <row r="55" spans="1:8" x14ac:dyDescent="0.2">
      <c r="A55" s="83" t="s">
        <v>80</v>
      </c>
      <c r="B55" s="83"/>
      <c r="C55" s="733"/>
      <c r="D55" s="749"/>
      <c r="E55" s="84" t="s">
        <v>81</v>
      </c>
      <c r="F55" s="733"/>
      <c r="G55" s="733"/>
      <c r="H55" s="733"/>
    </row>
    <row r="56" spans="1:8" x14ac:dyDescent="0.2">
      <c r="A56" s="743"/>
      <c r="B56" s="743"/>
      <c r="C56" s="743"/>
      <c r="D56" s="744"/>
      <c r="E56" s="745"/>
      <c r="F56" s="743"/>
      <c r="G56" s="743"/>
      <c r="H56" s="743"/>
    </row>
    <row r="57" spans="1:8" x14ac:dyDescent="0.2">
      <c r="A57" s="83" t="s">
        <v>82</v>
      </c>
      <c r="B57" s="83"/>
      <c r="C57" s="746"/>
      <c r="D57" s="746"/>
      <c r="E57" s="746"/>
      <c r="F57" s="746"/>
      <c r="G57" s="746"/>
      <c r="H57" s="746"/>
    </row>
    <row r="58" spans="1:8" x14ac:dyDescent="0.2">
      <c r="A58" s="738"/>
      <c r="B58" s="738"/>
      <c r="C58" s="738"/>
      <c r="D58" s="738"/>
      <c r="E58" s="738"/>
      <c r="F58" s="738"/>
      <c r="G58" s="738"/>
      <c r="H58" s="738"/>
    </row>
    <row r="59" spans="1:8" x14ac:dyDescent="0.2">
      <c r="A59" s="738"/>
      <c r="B59" s="738"/>
      <c r="C59" s="738"/>
      <c r="D59" s="738"/>
      <c r="E59" s="738"/>
      <c r="F59" s="738"/>
      <c r="G59" s="738"/>
      <c r="H59" s="739"/>
    </row>
    <row r="60" spans="1:8" ht="13.5" customHeight="1" x14ac:dyDescent="0.2">
      <c r="A60" s="740"/>
      <c r="B60" s="740"/>
      <c r="C60" s="740"/>
      <c r="D60" s="740"/>
      <c r="E60" s="740"/>
      <c r="F60" s="740"/>
      <c r="G60" s="740"/>
      <c r="H60" s="741"/>
    </row>
    <row r="61" spans="1:8" x14ac:dyDescent="0.2">
      <c r="C61" s="712"/>
      <c r="D61" s="734"/>
      <c r="E61" s="734"/>
      <c r="F61" s="734"/>
      <c r="G61" s="734"/>
      <c r="H61" s="72" t="s">
        <v>45</v>
      </c>
    </row>
    <row r="62" spans="1:8" x14ac:dyDescent="0.2">
      <c r="A62" s="742" t="s">
        <v>46</v>
      </c>
      <c r="B62" s="742"/>
      <c r="C62" s="76" t="s">
        <v>83</v>
      </c>
      <c r="D62" s="75"/>
      <c r="E62" s="75"/>
      <c r="F62" s="75"/>
      <c r="G62" s="75"/>
      <c r="H62" s="74" t="s">
        <v>47</v>
      </c>
    </row>
    <row r="63" spans="1:8" ht="14.25" customHeight="1" x14ac:dyDescent="0.2">
      <c r="C63" s="712" t="s">
        <v>48</v>
      </c>
      <c r="D63" s="734"/>
      <c r="E63" s="734"/>
      <c r="F63" s="734"/>
      <c r="G63" s="734"/>
    </row>
    <row r="64" spans="1:8" ht="14.25" customHeight="1" x14ac:dyDescent="0.2">
      <c r="C64" s="73"/>
      <c r="D64" s="85"/>
      <c r="E64" s="85"/>
      <c r="F64" s="85"/>
      <c r="G64" s="85"/>
    </row>
    <row r="65" spans="1:8" x14ac:dyDescent="0.2">
      <c r="A65" s="735"/>
      <c r="B65" s="735"/>
      <c r="C65" s="735"/>
      <c r="D65" s="735"/>
      <c r="E65" s="735"/>
      <c r="F65" s="735"/>
      <c r="G65" s="735"/>
      <c r="H65" s="735"/>
    </row>
    <row r="66" spans="1:8" x14ac:dyDescent="0.2">
      <c r="A66" s="735"/>
      <c r="B66" s="735"/>
      <c r="C66" s="735"/>
      <c r="D66" s="735"/>
      <c r="E66" s="735"/>
      <c r="F66" s="735"/>
      <c r="G66" s="735"/>
      <c r="H66" s="735"/>
    </row>
    <row r="67" spans="1:8" x14ac:dyDescent="0.2">
      <c r="A67" s="735"/>
      <c r="B67" s="735"/>
      <c r="C67" s="735"/>
      <c r="D67" s="735"/>
      <c r="E67" s="735"/>
      <c r="F67" s="735"/>
      <c r="G67" s="735"/>
      <c r="H67" s="735"/>
    </row>
    <row r="68" spans="1:8" x14ac:dyDescent="0.2">
      <c r="A68" s="735"/>
      <c r="B68" s="735"/>
      <c r="C68" s="735"/>
      <c r="D68" s="735"/>
      <c r="E68" s="735"/>
      <c r="F68" s="735"/>
      <c r="G68" s="735"/>
      <c r="H68" s="735"/>
    </row>
    <row r="69" spans="1:8" x14ac:dyDescent="0.2">
      <c r="A69" s="735"/>
      <c r="B69" s="735"/>
      <c r="C69" s="735"/>
      <c r="D69" s="735"/>
      <c r="E69" s="735"/>
      <c r="F69" s="735"/>
      <c r="G69" s="735"/>
      <c r="H69" s="735"/>
    </row>
    <row r="70" spans="1:8" x14ac:dyDescent="0.2">
      <c r="A70" s="735"/>
      <c r="B70" s="735"/>
      <c r="C70" s="735"/>
      <c r="D70" s="735"/>
      <c r="E70" s="735"/>
      <c r="F70" s="735"/>
      <c r="G70" s="735"/>
      <c r="H70" s="735"/>
    </row>
    <row r="71" spans="1:8" x14ac:dyDescent="0.2">
      <c r="A71" s="735"/>
      <c r="B71" s="735"/>
      <c r="C71" s="735"/>
      <c r="D71" s="735"/>
      <c r="E71" s="735"/>
      <c r="F71" s="735"/>
      <c r="G71" s="735"/>
      <c r="H71" s="735"/>
    </row>
    <row r="72" spans="1:8" x14ac:dyDescent="0.2">
      <c r="A72" s="735"/>
      <c r="B72" s="735"/>
      <c r="C72" s="735"/>
      <c r="D72" s="735"/>
      <c r="E72" s="735"/>
      <c r="F72" s="735"/>
      <c r="G72" s="735"/>
      <c r="H72" s="735"/>
    </row>
    <row r="73" spans="1:8" x14ac:dyDescent="0.2">
      <c r="A73" s="735"/>
      <c r="B73" s="735"/>
      <c r="C73" s="735"/>
      <c r="D73" s="735"/>
      <c r="E73" s="735"/>
      <c r="F73" s="735"/>
      <c r="G73" s="735"/>
      <c r="H73" s="735"/>
    </row>
    <row r="74" spans="1:8" x14ac:dyDescent="0.2">
      <c r="A74" s="735"/>
      <c r="B74" s="735"/>
      <c r="C74" s="735"/>
      <c r="D74" s="735"/>
      <c r="E74" s="735"/>
      <c r="F74" s="735"/>
      <c r="G74" s="735"/>
      <c r="H74" s="735"/>
    </row>
    <row r="75" spans="1:8" x14ac:dyDescent="0.2">
      <c r="A75" s="735"/>
      <c r="B75" s="735"/>
      <c r="C75" s="735"/>
      <c r="D75" s="735"/>
      <c r="E75" s="735"/>
      <c r="F75" s="735"/>
      <c r="G75" s="735"/>
      <c r="H75" s="735"/>
    </row>
    <row r="76" spans="1:8" x14ac:dyDescent="0.2">
      <c r="A76" s="735"/>
      <c r="B76" s="735"/>
      <c r="C76" s="735"/>
      <c r="D76" s="735"/>
      <c r="E76" s="735"/>
      <c r="F76" s="735"/>
      <c r="G76" s="735"/>
      <c r="H76" s="735"/>
    </row>
    <row r="77" spans="1:8" x14ac:dyDescent="0.2">
      <c r="A77" s="735"/>
      <c r="B77" s="735"/>
      <c r="C77" s="735"/>
      <c r="D77" s="735"/>
      <c r="E77" s="735"/>
      <c r="F77" s="735"/>
      <c r="G77" s="735"/>
      <c r="H77" s="735"/>
    </row>
    <row r="78" spans="1:8" x14ac:dyDescent="0.2">
      <c r="A78" s="735"/>
      <c r="B78" s="735"/>
      <c r="C78" s="735"/>
      <c r="D78" s="735"/>
      <c r="E78" s="735"/>
      <c r="F78" s="735"/>
      <c r="G78" s="735"/>
      <c r="H78" s="735"/>
    </row>
    <row r="79" spans="1:8" x14ac:dyDescent="0.2">
      <c r="A79" s="735"/>
      <c r="B79" s="735"/>
      <c r="C79" s="735"/>
      <c r="D79" s="735"/>
      <c r="E79" s="735"/>
      <c r="F79" s="735"/>
      <c r="G79" s="735"/>
      <c r="H79" s="735"/>
    </row>
    <row r="80" spans="1:8" x14ac:dyDescent="0.2">
      <c r="A80" s="735"/>
      <c r="B80" s="735"/>
      <c r="C80" s="735"/>
      <c r="D80" s="735"/>
      <c r="E80" s="735"/>
      <c r="F80" s="735"/>
      <c r="G80" s="735"/>
      <c r="H80" s="735"/>
    </row>
    <row r="81" spans="1:8" x14ac:dyDescent="0.2">
      <c r="A81" s="735"/>
      <c r="B81" s="735"/>
      <c r="C81" s="735"/>
      <c r="D81" s="735"/>
      <c r="E81" s="735"/>
      <c r="F81" s="735"/>
      <c r="G81" s="735"/>
      <c r="H81" s="735"/>
    </row>
    <row r="82" spans="1:8" x14ac:dyDescent="0.2">
      <c r="A82" s="735"/>
      <c r="B82" s="735"/>
      <c r="C82" s="735"/>
      <c r="D82" s="735"/>
      <c r="E82" s="735"/>
      <c r="F82" s="735"/>
      <c r="G82" s="735"/>
      <c r="H82" s="735"/>
    </row>
    <row r="83" spans="1:8" x14ac:dyDescent="0.2">
      <c r="A83" s="735"/>
      <c r="B83" s="735"/>
      <c r="C83" s="735"/>
      <c r="D83" s="735"/>
      <c r="E83" s="735"/>
      <c r="F83" s="735"/>
      <c r="G83" s="735"/>
      <c r="H83" s="735"/>
    </row>
    <row r="84" spans="1:8" x14ac:dyDescent="0.2">
      <c r="A84" s="735"/>
      <c r="B84" s="735"/>
      <c r="C84" s="735"/>
      <c r="D84" s="735"/>
      <c r="E84" s="735"/>
      <c r="F84" s="735"/>
      <c r="G84" s="735"/>
      <c r="H84" s="735"/>
    </row>
    <row r="85" spans="1:8" x14ac:dyDescent="0.2">
      <c r="A85" s="735"/>
      <c r="B85" s="735"/>
      <c r="C85" s="735"/>
      <c r="D85" s="735"/>
      <c r="E85" s="735"/>
      <c r="F85" s="735"/>
      <c r="G85" s="735"/>
      <c r="H85" s="735"/>
    </row>
    <row r="86" spans="1:8" x14ac:dyDescent="0.2">
      <c r="A86" s="735"/>
      <c r="B86" s="735"/>
      <c r="C86" s="735"/>
      <c r="D86" s="735"/>
      <c r="E86" s="735"/>
      <c r="F86" s="735"/>
      <c r="G86" s="735"/>
      <c r="H86" s="735"/>
    </row>
    <row r="87" spans="1:8" x14ac:dyDescent="0.2">
      <c r="A87" s="735"/>
      <c r="B87" s="735"/>
      <c r="C87" s="735"/>
      <c r="D87" s="735"/>
      <c r="E87" s="735"/>
      <c r="F87" s="735"/>
      <c r="G87" s="735"/>
      <c r="H87" s="735"/>
    </row>
    <row r="88" spans="1:8" x14ac:dyDescent="0.2">
      <c r="A88" s="735"/>
      <c r="B88" s="735"/>
      <c r="C88" s="735"/>
      <c r="D88" s="735"/>
      <c r="E88" s="735"/>
      <c r="F88" s="735"/>
      <c r="G88" s="735"/>
      <c r="H88" s="735"/>
    </row>
    <row r="89" spans="1:8" x14ac:dyDescent="0.2">
      <c r="A89" s="735"/>
      <c r="B89" s="735"/>
      <c r="C89" s="735"/>
      <c r="D89" s="735"/>
      <c r="E89" s="735"/>
      <c r="F89" s="735"/>
      <c r="G89" s="735"/>
      <c r="H89" s="735"/>
    </row>
    <row r="90" spans="1:8" x14ac:dyDescent="0.2">
      <c r="A90" s="735"/>
      <c r="B90" s="735"/>
      <c r="C90" s="735"/>
      <c r="D90" s="735"/>
      <c r="E90" s="735"/>
      <c r="F90" s="735"/>
      <c r="G90" s="735"/>
      <c r="H90" s="735"/>
    </row>
    <row r="91" spans="1:8" x14ac:dyDescent="0.2">
      <c r="A91" s="735"/>
      <c r="B91" s="735"/>
      <c r="C91" s="735"/>
      <c r="D91" s="735"/>
      <c r="E91" s="735"/>
      <c r="F91" s="735"/>
      <c r="G91" s="735"/>
      <c r="H91" s="735"/>
    </row>
    <row r="92" spans="1:8" x14ac:dyDescent="0.2">
      <c r="A92" s="735"/>
      <c r="B92" s="735"/>
      <c r="C92" s="735"/>
      <c r="D92" s="735"/>
      <c r="E92" s="735"/>
      <c r="F92" s="735"/>
      <c r="G92" s="735"/>
      <c r="H92" s="735"/>
    </row>
    <row r="93" spans="1:8" x14ac:dyDescent="0.2">
      <c r="A93" s="735"/>
      <c r="B93" s="735"/>
      <c r="C93" s="735"/>
      <c r="D93" s="735"/>
      <c r="E93" s="735"/>
      <c r="F93" s="735"/>
      <c r="G93" s="735"/>
      <c r="H93" s="735"/>
    </row>
    <row r="94" spans="1:8" x14ac:dyDescent="0.2">
      <c r="A94" s="735"/>
      <c r="B94" s="735"/>
      <c r="C94" s="735"/>
      <c r="D94" s="735"/>
      <c r="E94" s="735"/>
      <c r="F94" s="735"/>
      <c r="G94" s="735"/>
      <c r="H94" s="735"/>
    </row>
    <row r="95" spans="1:8" x14ac:dyDescent="0.2">
      <c r="A95" s="735"/>
      <c r="B95" s="735"/>
      <c r="C95" s="735"/>
      <c r="D95" s="735"/>
      <c r="E95" s="735"/>
      <c r="F95" s="735"/>
      <c r="G95" s="735"/>
      <c r="H95" s="735"/>
    </row>
    <row r="96" spans="1:8" x14ac:dyDescent="0.2">
      <c r="A96" s="735"/>
      <c r="B96" s="735"/>
      <c r="C96" s="735"/>
      <c r="D96" s="735"/>
      <c r="E96" s="735"/>
      <c r="F96" s="735"/>
      <c r="G96" s="735"/>
      <c r="H96" s="735"/>
    </row>
    <row r="97" spans="1:8" x14ac:dyDescent="0.2">
      <c r="A97" s="735"/>
      <c r="B97" s="735"/>
      <c r="C97" s="735"/>
      <c r="D97" s="735"/>
      <c r="E97" s="735"/>
      <c r="F97" s="735"/>
      <c r="G97" s="735"/>
      <c r="H97" s="735"/>
    </row>
    <row r="98" spans="1:8" x14ac:dyDescent="0.2">
      <c r="A98" s="735"/>
      <c r="B98" s="735"/>
      <c r="C98" s="735"/>
      <c r="D98" s="735"/>
      <c r="E98" s="735"/>
      <c r="F98" s="735"/>
      <c r="G98" s="735"/>
      <c r="H98" s="735"/>
    </row>
    <row r="99" spans="1:8" x14ac:dyDescent="0.2">
      <c r="A99" s="735"/>
      <c r="B99" s="735"/>
      <c r="C99" s="735"/>
      <c r="D99" s="735"/>
      <c r="E99" s="735"/>
      <c r="F99" s="735"/>
      <c r="G99" s="735"/>
      <c r="H99" s="735"/>
    </row>
    <row r="100" spans="1:8" x14ac:dyDescent="0.2">
      <c r="A100" s="735"/>
      <c r="B100" s="735"/>
      <c r="C100" s="735"/>
      <c r="D100" s="735"/>
      <c r="E100" s="735"/>
      <c r="F100" s="735"/>
      <c r="G100" s="735"/>
      <c r="H100" s="735"/>
    </row>
    <row r="101" spans="1:8" x14ac:dyDescent="0.2">
      <c r="A101" s="735"/>
      <c r="B101" s="735"/>
      <c r="C101" s="735"/>
      <c r="D101" s="735"/>
      <c r="E101" s="735"/>
      <c r="F101" s="735"/>
      <c r="G101" s="735"/>
      <c r="H101" s="735"/>
    </row>
    <row r="102" spans="1:8" x14ac:dyDescent="0.2">
      <c r="A102" s="735"/>
      <c r="B102" s="735"/>
      <c r="C102" s="735"/>
      <c r="D102" s="735"/>
      <c r="E102" s="735"/>
      <c r="F102" s="735"/>
      <c r="G102" s="735"/>
      <c r="H102" s="735"/>
    </row>
    <row r="104" spans="1:8" x14ac:dyDescent="0.2">
      <c r="A104" s="735"/>
      <c r="B104" s="735"/>
      <c r="C104" s="735"/>
      <c r="D104" s="735"/>
      <c r="E104" s="735"/>
      <c r="F104" s="735"/>
      <c r="G104" s="735"/>
      <c r="H104" s="735"/>
    </row>
    <row r="105" spans="1:8" x14ac:dyDescent="0.2">
      <c r="A105" s="735"/>
      <c r="B105" s="735"/>
      <c r="C105" s="735"/>
      <c r="D105" s="735"/>
      <c r="E105" s="735"/>
      <c r="F105" s="735"/>
      <c r="G105" s="735"/>
      <c r="H105" s="735"/>
    </row>
    <row r="106" spans="1:8" x14ac:dyDescent="0.2">
      <c r="A106" s="735"/>
      <c r="B106" s="735"/>
      <c r="C106" s="735"/>
      <c r="D106" s="735"/>
      <c r="E106" s="735"/>
      <c r="F106" s="735"/>
      <c r="G106" s="735"/>
      <c r="H106" s="735"/>
    </row>
    <row r="107" spans="1:8" x14ac:dyDescent="0.2">
      <c r="A107" s="735"/>
      <c r="B107" s="735"/>
      <c r="C107" s="735"/>
      <c r="D107" s="735"/>
      <c r="E107" s="735"/>
      <c r="F107" s="735"/>
      <c r="G107" s="735"/>
      <c r="H107" s="735"/>
    </row>
    <row r="108" spans="1:8" x14ac:dyDescent="0.2">
      <c r="A108" s="735"/>
      <c r="B108" s="735"/>
      <c r="C108" s="735"/>
      <c r="D108" s="735"/>
      <c r="E108" s="735"/>
      <c r="F108" s="735"/>
      <c r="G108" s="735"/>
      <c r="H108" s="735"/>
    </row>
    <row r="109" spans="1:8" x14ac:dyDescent="0.2">
      <c r="A109" s="735"/>
      <c r="B109" s="735"/>
      <c r="C109" s="735"/>
      <c r="D109" s="735"/>
      <c r="E109" s="735"/>
      <c r="F109" s="735"/>
      <c r="G109" s="735"/>
      <c r="H109" s="735"/>
    </row>
    <row r="110" spans="1:8" x14ac:dyDescent="0.2">
      <c r="A110" s="735"/>
      <c r="B110" s="735"/>
      <c r="C110" s="735"/>
      <c r="D110" s="735"/>
      <c r="E110" s="735"/>
      <c r="F110" s="735"/>
      <c r="G110" s="735"/>
      <c r="H110" s="735"/>
    </row>
    <row r="111" spans="1:8" x14ac:dyDescent="0.2">
      <c r="A111" s="735"/>
      <c r="B111" s="735"/>
      <c r="C111" s="735"/>
      <c r="D111" s="735"/>
      <c r="E111" s="735"/>
      <c r="F111" s="735"/>
      <c r="G111" s="735"/>
      <c r="H111" s="735"/>
    </row>
    <row r="112" spans="1:8" x14ac:dyDescent="0.2">
      <c r="A112" s="735"/>
      <c r="B112" s="735"/>
      <c r="C112" s="735"/>
      <c r="D112" s="735"/>
      <c r="E112" s="735"/>
      <c r="F112" s="735"/>
      <c r="G112" s="735"/>
      <c r="H112" s="735"/>
    </row>
    <row r="113" spans="1:8" x14ac:dyDescent="0.2">
      <c r="A113" s="735"/>
      <c r="B113" s="735"/>
      <c r="C113" s="735"/>
      <c r="D113" s="735"/>
      <c r="E113" s="735"/>
      <c r="F113" s="735"/>
      <c r="G113" s="735"/>
      <c r="H113" s="735"/>
    </row>
    <row r="114" spans="1:8" x14ac:dyDescent="0.2">
      <c r="A114" s="735"/>
      <c r="B114" s="735"/>
      <c r="C114" s="735"/>
      <c r="D114" s="735"/>
      <c r="E114" s="735"/>
      <c r="F114" s="735"/>
      <c r="G114" s="735"/>
      <c r="H114" s="735"/>
    </row>
    <row r="115" spans="1:8" x14ac:dyDescent="0.2">
      <c r="A115" s="735"/>
      <c r="B115" s="735"/>
      <c r="C115" s="735"/>
      <c r="D115" s="735"/>
      <c r="E115" s="735"/>
      <c r="F115" s="735"/>
      <c r="G115" s="735"/>
      <c r="H115" s="735"/>
    </row>
    <row r="116" spans="1:8" x14ac:dyDescent="0.2">
      <c r="A116" s="735"/>
      <c r="B116" s="735"/>
      <c r="C116" s="735"/>
      <c r="D116" s="735"/>
      <c r="E116" s="735"/>
      <c r="F116" s="735"/>
      <c r="G116" s="735"/>
      <c r="H116" s="735"/>
    </row>
    <row r="117" spans="1:8" x14ac:dyDescent="0.2">
      <c r="A117" s="735"/>
      <c r="B117" s="735"/>
      <c r="C117" s="735"/>
      <c r="D117" s="735"/>
      <c r="E117" s="735"/>
      <c r="F117" s="735"/>
      <c r="G117" s="735"/>
      <c r="H117" s="735"/>
    </row>
    <row r="118" spans="1:8" x14ac:dyDescent="0.2">
      <c r="A118" s="735"/>
      <c r="B118" s="735"/>
      <c r="C118" s="735"/>
      <c r="D118" s="735"/>
      <c r="E118" s="735"/>
      <c r="F118" s="735"/>
      <c r="G118" s="735"/>
      <c r="H118" s="735"/>
    </row>
    <row r="119" spans="1:8" x14ac:dyDescent="0.2">
      <c r="A119" s="735"/>
      <c r="B119" s="735"/>
      <c r="C119" s="735"/>
      <c r="D119" s="735"/>
      <c r="E119" s="735"/>
      <c r="F119" s="735"/>
      <c r="G119" s="735"/>
      <c r="H119" s="735"/>
    </row>
    <row r="120" spans="1:8" x14ac:dyDescent="0.2">
      <c r="A120" s="735"/>
      <c r="B120" s="735"/>
      <c r="C120" s="735"/>
      <c r="D120" s="735"/>
      <c r="E120" s="735"/>
      <c r="F120" s="735"/>
      <c r="G120" s="735"/>
      <c r="H120" s="735"/>
    </row>
    <row r="121" spans="1:8" x14ac:dyDescent="0.2">
      <c r="A121" s="735"/>
      <c r="B121" s="735"/>
      <c r="C121" s="735"/>
      <c r="D121" s="735"/>
      <c r="E121" s="735"/>
      <c r="F121" s="735"/>
      <c r="G121" s="735"/>
      <c r="H121" s="735"/>
    </row>
    <row r="122" spans="1:8" x14ac:dyDescent="0.2">
      <c r="A122" s="735"/>
      <c r="B122" s="735"/>
      <c r="C122" s="735"/>
      <c r="D122" s="735"/>
      <c r="E122" s="735"/>
      <c r="F122" s="735"/>
      <c r="G122" s="735"/>
      <c r="H122" s="735"/>
    </row>
    <row r="123" spans="1:8" x14ac:dyDescent="0.2">
      <c r="A123" s="735"/>
      <c r="B123" s="735"/>
      <c r="C123" s="735"/>
      <c r="D123" s="735"/>
      <c r="E123" s="735"/>
      <c r="F123" s="735"/>
      <c r="G123" s="735"/>
      <c r="H123" s="735"/>
    </row>
    <row r="124" spans="1:8" x14ac:dyDescent="0.2">
      <c r="A124" s="735"/>
      <c r="B124" s="735"/>
      <c r="C124" s="735"/>
      <c r="D124" s="735"/>
      <c r="E124" s="735"/>
      <c r="F124" s="735"/>
      <c r="G124" s="735"/>
      <c r="H124" s="735"/>
    </row>
    <row r="125" spans="1:8" x14ac:dyDescent="0.2">
      <c r="A125" s="735"/>
      <c r="B125" s="735"/>
      <c r="C125" s="735"/>
      <c r="D125" s="735"/>
      <c r="E125" s="735"/>
      <c r="F125" s="735"/>
      <c r="G125" s="735"/>
      <c r="H125" s="735"/>
    </row>
    <row r="126" spans="1:8" x14ac:dyDescent="0.2">
      <c r="A126" s="735"/>
      <c r="B126" s="735"/>
      <c r="C126" s="735"/>
      <c r="D126" s="735"/>
      <c r="E126" s="735"/>
      <c r="F126" s="735"/>
      <c r="G126" s="735"/>
      <c r="H126" s="735"/>
    </row>
    <row r="127" spans="1:8" x14ac:dyDescent="0.2">
      <c r="A127" s="735"/>
      <c r="B127" s="735"/>
      <c r="C127" s="735"/>
      <c r="D127" s="735"/>
      <c r="E127" s="735"/>
      <c r="F127" s="735"/>
      <c r="G127" s="735"/>
      <c r="H127" s="735"/>
    </row>
    <row r="128" spans="1:8" x14ac:dyDescent="0.2">
      <c r="A128" s="735"/>
      <c r="B128" s="735"/>
      <c r="C128" s="735"/>
      <c r="D128" s="735"/>
      <c r="E128" s="735"/>
      <c r="F128" s="735"/>
      <c r="G128" s="735"/>
      <c r="H128" s="735"/>
    </row>
    <row r="129" spans="1:8" x14ac:dyDescent="0.2">
      <c r="A129" s="735"/>
      <c r="B129" s="735"/>
      <c r="C129" s="735"/>
      <c r="D129" s="735"/>
      <c r="E129" s="735"/>
      <c r="F129" s="735"/>
      <c r="G129" s="735"/>
      <c r="H129" s="735"/>
    </row>
    <row r="130" spans="1:8" x14ac:dyDescent="0.2">
      <c r="A130" s="735"/>
      <c r="B130" s="735"/>
      <c r="C130" s="735"/>
      <c r="D130" s="735"/>
      <c r="E130" s="735"/>
      <c r="F130" s="735"/>
      <c r="G130" s="735"/>
      <c r="H130" s="735"/>
    </row>
    <row r="131" spans="1:8" x14ac:dyDescent="0.2">
      <c r="A131" s="735"/>
      <c r="B131" s="735"/>
      <c r="C131" s="735"/>
      <c r="D131" s="735"/>
      <c r="E131" s="735"/>
      <c r="F131" s="735"/>
      <c r="G131" s="735"/>
      <c r="H131" s="735"/>
    </row>
    <row r="132" spans="1:8" x14ac:dyDescent="0.2">
      <c r="A132" s="735"/>
      <c r="B132" s="735"/>
      <c r="C132" s="735"/>
      <c r="D132" s="735"/>
      <c r="E132" s="735"/>
      <c r="F132" s="735"/>
      <c r="G132" s="735"/>
      <c r="H132" s="735"/>
    </row>
    <row r="133" spans="1:8" x14ac:dyDescent="0.2">
      <c r="A133" s="735"/>
      <c r="B133" s="735"/>
      <c r="C133" s="735"/>
      <c r="D133" s="735"/>
      <c r="E133" s="735"/>
      <c r="F133" s="735"/>
      <c r="G133" s="735"/>
      <c r="H133" s="735"/>
    </row>
    <row r="134" spans="1:8" x14ac:dyDescent="0.2">
      <c r="A134" s="735"/>
      <c r="B134" s="735"/>
      <c r="C134" s="735"/>
      <c r="D134" s="735"/>
      <c r="E134" s="735"/>
      <c r="F134" s="735"/>
      <c r="G134" s="735"/>
      <c r="H134" s="735"/>
    </row>
    <row r="135" spans="1:8" x14ac:dyDescent="0.2">
      <c r="A135" s="735"/>
      <c r="B135" s="735"/>
      <c r="C135" s="735"/>
      <c r="D135" s="735"/>
      <c r="E135" s="735"/>
      <c r="F135" s="735"/>
      <c r="G135" s="735"/>
      <c r="H135" s="735"/>
    </row>
    <row r="136" spans="1:8" x14ac:dyDescent="0.2">
      <c r="A136" s="735"/>
      <c r="B136" s="735"/>
      <c r="C136" s="735"/>
      <c r="D136" s="735"/>
      <c r="E136" s="735"/>
      <c r="F136" s="735"/>
      <c r="G136" s="735"/>
      <c r="H136" s="735"/>
    </row>
    <row r="137" spans="1:8" x14ac:dyDescent="0.2">
      <c r="A137" s="735"/>
      <c r="B137" s="735"/>
      <c r="C137" s="735"/>
      <c r="D137" s="735"/>
      <c r="E137" s="735"/>
      <c r="F137" s="735"/>
      <c r="G137" s="735"/>
      <c r="H137" s="735"/>
    </row>
    <row r="138" spans="1:8" x14ac:dyDescent="0.2">
      <c r="A138" s="735"/>
      <c r="B138" s="735"/>
      <c r="C138" s="735"/>
      <c r="D138" s="735"/>
      <c r="E138" s="735"/>
      <c r="F138" s="735"/>
      <c r="G138" s="735"/>
      <c r="H138" s="735"/>
    </row>
    <row r="139" spans="1:8" x14ac:dyDescent="0.2">
      <c r="A139" s="735"/>
      <c r="B139" s="735"/>
      <c r="C139" s="735"/>
      <c r="D139" s="735"/>
      <c r="E139" s="735"/>
      <c r="F139" s="735"/>
      <c r="G139" s="735"/>
      <c r="H139" s="735"/>
    </row>
    <row r="140" spans="1:8" x14ac:dyDescent="0.2">
      <c r="A140" s="735"/>
      <c r="B140" s="735"/>
      <c r="C140" s="735"/>
      <c r="D140" s="735"/>
      <c r="E140" s="735"/>
      <c r="F140" s="735"/>
      <c r="G140" s="735"/>
      <c r="H140" s="735"/>
    </row>
    <row r="141" spans="1:8" x14ac:dyDescent="0.2">
      <c r="A141" s="735"/>
      <c r="B141" s="735"/>
      <c r="C141" s="735"/>
      <c r="D141" s="735"/>
      <c r="E141" s="735"/>
      <c r="F141" s="735"/>
      <c r="G141" s="735"/>
      <c r="H141" s="735"/>
    </row>
    <row r="142" spans="1:8" x14ac:dyDescent="0.2">
      <c r="A142" s="735"/>
      <c r="B142" s="735"/>
      <c r="C142" s="735"/>
      <c r="D142" s="735"/>
      <c r="E142" s="735"/>
      <c r="F142" s="735"/>
      <c r="G142" s="735"/>
      <c r="H142" s="735"/>
    </row>
    <row r="143" spans="1:8" x14ac:dyDescent="0.2">
      <c r="A143" s="735"/>
      <c r="B143" s="735"/>
      <c r="C143" s="735"/>
      <c r="D143" s="735"/>
      <c r="E143" s="735"/>
      <c r="F143" s="735"/>
      <c r="G143" s="735"/>
      <c r="H143" s="735"/>
    </row>
    <row r="144" spans="1:8" x14ac:dyDescent="0.2">
      <c r="A144" s="735"/>
      <c r="B144" s="735"/>
      <c r="C144" s="735"/>
      <c r="D144" s="735"/>
      <c r="E144" s="735"/>
      <c r="F144" s="735"/>
      <c r="G144" s="735"/>
      <c r="H144" s="735"/>
    </row>
    <row r="145" spans="1:8" x14ac:dyDescent="0.2">
      <c r="A145" s="735"/>
      <c r="B145" s="735"/>
      <c r="C145" s="735"/>
      <c r="D145" s="735"/>
      <c r="E145" s="735"/>
      <c r="F145" s="735"/>
      <c r="G145" s="735"/>
      <c r="H145" s="73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53" t="s">
        <v>2</v>
      </c>
      <c r="B1" s="754"/>
      <c r="C1" s="755">
        <f>'Instructions and Summary'!B4</f>
        <v>0</v>
      </c>
      <c r="D1" s="755"/>
      <c r="E1" s="494" t="s">
        <v>143</v>
      </c>
      <c r="F1" s="756">
        <f>'Instructions and Summary'!B3</f>
        <v>0</v>
      </c>
      <c r="G1" s="756"/>
      <c r="H1" s="495"/>
    </row>
    <row r="2" spans="1:8" ht="18" x14ac:dyDescent="0.2">
      <c r="A2" s="757" t="s">
        <v>3</v>
      </c>
      <c r="B2" s="758"/>
      <c r="C2" s="758"/>
      <c r="D2" s="758"/>
      <c r="E2" s="758"/>
      <c r="F2" s="758"/>
      <c r="G2" s="758"/>
      <c r="H2" s="758"/>
    </row>
    <row r="3" spans="1:8" x14ac:dyDescent="0.2">
      <c r="A3" s="759" t="s">
        <v>4</v>
      </c>
      <c r="B3" s="760"/>
      <c r="C3" s="760"/>
      <c r="D3" s="760"/>
      <c r="E3" s="760"/>
      <c r="F3" s="760"/>
      <c r="G3" s="760"/>
      <c r="H3" s="760"/>
    </row>
    <row r="4" spans="1:8" ht="13.5" x14ac:dyDescent="0.2">
      <c r="A4" s="761" t="s">
        <v>5</v>
      </c>
      <c r="B4" s="761"/>
      <c r="C4" s="762"/>
      <c r="D4" s="762"/>
      <c r="E4" s="762"/>
      <c r="F4" s="751"/>
      <c r="G4" s="751"/>
      <c r="H4" s="751"/>
    </row>
    <row r="5" spans="1:8" ht="13.5" x14ac:dyDescent="0.2">
      <c r="A5" s="763"/>
      <c r="B5" s="764" t="s">
        <v>6</v>
      </c>
      <c r="C5" s="766" t="s">
        <v>7</v>
      </c>
      <c r="D5" s="768" t="s">
        <v>8</v>
      </c>
      <c r="E5" s="769"/>
      <c r="F5" s="770" t="s">
        <v>9</v>
      </c>
      <c r="G5" s="771"/>
      <c r="H5" s="772"/>
    </row>
    <row r="6" spans="1:8" ht="13.5" x14ac:dyDescent="0.2">
      <c r="A6" s="754"/>
      <c r="B6" s="765"/>
      <c r="C6" s="767"/>
      <c r="D6" s="496" t="s">
        <v>12</v>
      </c>
      <c r="E6" s="496" t="s">
        <v>11</v>
      </c>
      <c r="F6" s="496" t="s">
        <v>12</v>
      </c>
      <c r="G6" s="496" t="s">
        <v>13</v>
      </c>
      <c r="H6" s="497" t="s">
        <v>137</v>
      </c>
    </row>
    <row r="7" spans="1:8" ht="13.5" x14ac:dyDescent="0.2">
      <c r="A7" s="498"/>
      <c r="B7" s="499" t="s">
        <v>14</v>
      </c>
      <c r="C7" s="500" t="s">
        <v>15</v>
      </c>
      <c r="D7" s="500" t="s">
        <v>239</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50" t="s">
        <v>26</v>
      </c>
      <c r="B13" s="750"/>
      <c r="C13" s="751"/>
      <c r="D13" s="751"/>
      <c r="E13" s="751"/>
      <c r="F13" s="751"/>
      <c r="G13" s="751"/>
      <c r="H13" s="752"/>
    </row>
    <row r="14" spans="1:8" ht="13.5" x14ac:dyDescent="0.2">
      <c r="A14" s="774" t="s">
        <v>27</v>
      </c>
      <c r="B14" s="776" t="s">
        <v>28</v>
      </c>
      <c r="C14" s="777"/>
      <c r="D14" s="780" t="s">
        <v>29</v>
      </c>
      <c r="E14" s="781"/>
      <c r="F14" s="781"/>
      <c r="G14" s="781"/>
      <c r="H14" s="782" t="s">
        <v>30</v>
      </c>
    </row>
    <row r="15" spans="1:8" ht="16.5" x14ac:dyDescent="0.2">
      <c r="A15" s="775"/>
      <c r="B15" s="778"/>
      <c r="C15" s="779"/>
      <c r="D15" s="503" t="s">
        <v>97</v>
      </c>
      <c r="E15" s="503" t="s">
        <v>100</v>
      </c>
      <c r="F15" s="503" t="s">
        <v>98</v>
      </c>
      <c r="G15" s="516"/>
      <c r="H15" s="768"/>
    </row>
    <row r="16" spans="1:8" ht="16.5" x14ac:dyDescent="0.2">
      <c r="A16" s="517"/>
      <c r="B16" s="783" t="s">
        <v>32</v>
      </c>
      <c r="C16" s="783"/>
      <c r="D16" s="518">
        <f>'a. Personnel'!E34</f>
        <v>0</v>
      </c>
      <c r="E16" s="518">
        <f>'a. Personnel'!H34</f>
        <v>0</v>
      </c>
      <c r="F16" s="518">
        <f>'a. Personnel'!K34</f>
        <v>0</v>
      </c>
      <c r="G16" s="519"/>
      <c r="H16" s="520">
        <f t="shared" ref="H16:H25" si="0">SUM(D16:G16)</f>
        <v>0</v>
      </c>
    </row>
    <row r="17" spans="1:8" ht="16.5" x14ac:dyDescent="0.2">
      <c r="A17" s="521"/>
      <c r="B17" s="773" t="s">
        <v>33</v>
      </c>
      <c r="C17" s="773"/>
      <c r="D17" s="506">
        <f>'b. Fringe'!D13</f>
        <v>0</v>
      </c>
      <c r="E17" s="506">
        <f>'b. Fringe'!G13</f>
        <v>0</v>
      </c>
      <c r="F17" s="506">
        <f>'b. Fringe'!J13</f>
        <v>0</v>
      </c>
      <c r="G17" s="522"/>
      <c r="H17" s="523">
        <f t="shared" si="0"/>
        <v>0</v>
      </c>
    </row>
    <row r="18" spans="1:8" ht="16.5" x14ac:dyDescent="0.2">
      <c r="A18" s="517"/>
      <c r="B18" s="783" t="s">
        <v>34</v>
      </c>
      <c r="C18" s="783"/>
      <c r="D18" s="506">
        <f>'c. Travel'!K14</f>
        <v>0</v>
      </c>
      <c r="E18" s="506">
        <f>'c. Travel'!K22</f>
        <v>0</v>
      </c>
      <c r="F18" s="506">
        <f>'c. Travel'!K30</f>
        <v>0</v>
      </c>
      <c r="G18" s="519"/>
      <c r="H18" s="523">
        <f t="shared" si="0"/>
        <v>0</v>
      </c>
    </row>
    <row r="19" spans="1:8" ht="16.5" x14ac:dyDescent="0.2">
      <c r="A19" s="521"/>
      <c r="B19" s="773" t="s">
        <v>35</v>
      </c>
      <c r="C19" s="773"/>
      <c r="D19" s="506">
        <f>'d. Equipment'!E14</f>
        <v>0</v>
      </c>
      <c r="E19" s="506">
        <f>'d. Equipment'!E22</f>
        <v>0</v>
      </c>
      <c r="F19" s="506">
        <f>'d. Equipment'!E30</f>
        <v>0</v>
      </c>
      <c r="G19" s="522"/>
      <c r="H19" s="523">
        <f t="shared" si="0"/>
        <v>0</v>
      </c>
    </row>
    <row r="20" spans="1:8" ht="16.5" x14ac:dyDescent="0.2">
      <c r="A20" s="517"/>
      <c r="B20" s="783" t="s">
        <v>36</v>
      </c>
      <c r="C20" s="783"/>
      <c r="D20" s="506">
        <f>'e. Supplies'!E15</f>
        <v>0</v>
      </c>
      <c r="E20" s="506">
        <f>'e. Supplies'!E25</f>
        <v>0</v>
      </c>
      <c r="F20" s="506">
        <f>'e. Supplies'!E35</f>
        <v>0</v>
      </c>
      <c r="G20" s="519"/>
      <c r="H20" s="523">
        <f t="shared" si="0"/>
        <v>0</v>
      </c>
    </row>
    <row r="21" spans="1:8" ht="16.5" x14ac:dyDescent="0.2">
      <c r="A21" s="521"/>
      <c r="B21" s="773" t="s">
        <v>37</v>
      </c>
      <c r="C21" s="773"/>
      <c r="D21" s="518">
        <f>'f. Contractual'!D29</f>
        <v>0</v>
      </c>
      <c r="E21" s="518">
        <f>'f. Contractual'!E29</f>
        <v>0</v>
      </c>
      <c r="F21" s="518">
        <f>'f. Contractual'!F29</f>
        <v>0</v>
      </c>
      <c r="G21" s="522"/>
      <c r="H21" s="523">
        <f t="shared" si="0"/>
        <v>0</v>
      </c>
    </row>
    <row r="22" spans="1:8" ht="16.5" x14ac:dyDescent="0.2">
      <c r="A22" s="517"/>
      <c r="B22" s="783" t="s">
        <v>38</v>
      </c>
      <c r="C22" s="783"/>
      <c r="D22" s="518">
        <f>'g. Construction'!C15</f>
        <v>0</v>
      </c>
      <c r="E22" s="518">
        <f>'g. Construction'!C22</f>
        <v>0</v>
      </c>
      <c r="F22" s="518">
        <f>'g. Construction'!C29</f>
        <v>0</v>
      </c>
      <c r="G22" s="519"/>
      <c r="H22" s="523">
        <f t="shared" si="0"/>
        <v>0</v>
      </c>
    </row>
    <row r="23" spans="1:8" ht="16.5" x14ac:dyDescent="0.2">
      <c r="A23" s="521"/>
      <c r="B23" s="773" t="s">
        <v>39</v>
      </c>
      <c r="C23" s="773"/>
      <c r="D23" s="506">
        <f>'h. Other'!C14</f>
        <v>0</v>
      </c>
      <c r="E23" s="506">
        <f>'h. Other'!C22</f>
        <v>0</v>
      </c>
      <c r="F23" s="506">
        <f>'h. Other'!C30</f>
        <v>0</v>
      </c>
      <c r="G23" s="522"/>
      <c r="H23" s="523">
        <f t="shared" si="0"/>
        <v>0</v>
      </c>
    </row>
    <row r="24" spans="1:8" ht="16.5" x14ac:dyDescent="0.2">
      <c r="A24" s="517"/>
      <c r="B24" s="773" t="s">
        <v>40</v>
      </c>
      <c r="C24" s="787"/>
      <c r="D24" s="524">
        <f>SUM(D16:D23)</f>
        <v>0</v>
      </c>
      <c r="E24" s="524">
        <f>SUM(E16:E23)</f>
        <v>0</v>
      </c>
      <c r="F24" s="524">
        <f>SUM(F16:F23)</f>
        <v>0</v>
      </c>
      <c r="G24" s="525"/>
      <c r="H24" s="525">
        <f t="shared" si="0"/>
        <v>0</v>
      </c>
    </row>
    <row r="25" spans="1:8" ht="16.5" x14ac:dyDescent="0.2">
      <c r="A25" s="521"/>
      <c r="B25" s="773" t="s">
        <v>41</v>
      </c>
      <c r="C25" s="773"/>
      <c r="D25" s="506">
        <f>'i. Indirect'!B16</f>
        <v>0</v>
      </c>
      <c r="E25" s="506">
        <f>'i. Indirect'!C16</f>
        <v>0</v>
      </c>
      <c r="F25" s="506">
        <f>'i. Indirect'!D16</f>
        <v>0</v>
      </c>
      <c r="G25" s="522"/>
      <c r="H25" s="523">
        <f t="shared" si="0"/>
        <v>0</v>
      </c>
    </row>
    <row r="26" spans="1:8" ht="16.5" x14ac:dyDescent="0.2">
      <c r="A26" s="517"/>
      <c r="B26" s="783" t="s">
        <v>42</v>
      </c>
      <c r="C26" s="783"/>
      <c r="D26" s="524">
        <f>SUM(D24:D25)</f>
        <v>0</v>
      </c>
      <c r="E26" s="524">
        <f>SUM(E24:E25)</f>
        <v>0</v>
      </c>
      <c r="F26" s="524">
        <f>SUM(F24:F25)</f>
        <v>0</v>
      </c>
      <c r="G26" s="525"/>
      <c r="H26" s="525">
        <f>SUM(H24:H25)</f>
        <v>0</v>
      </c>
    </row>
    <row r="27" spans="1:8" ht="13.5" x14ac:dyDescent="0.2">
      <c r="A27" s="762"/>
      <c r="B27" s="762"/>
      <c r="C27" s="762"/>
      <c r="D27" s="762"/>
      <c r="E27" s="762"/>
      <c r="F27" s="762"/>
      <c r="G27" s="762"/>
      <c r="H27" s="762"/>
    </row>
    <row r="28" spans="1:8" ht="16.5" x14ac:dyDescent="0.2">
      <c r="A28" s="526" t="s">
        <v>43</v>
      </c>
      <c r="B28" s="773" t="s">
        <v>44</v>
      </c>
      <c r="C28" s="77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88" t="s">
        <v>46</v>
      </c>
      <c r="B31" s="788"/>
      <c r="C31" s="784"/>
      <c r="D31" s="789"/>
      <c r="E31" s="789"/>
      <c r="F31" s="789"/>
      <c r="G31" s="790" t="s">
        <v>47</v>
      </c>
      <c r="H31" s="760"/>
    </row>
    <row r="32" spans="1:8" x14ac:dyDescent="0.2">
      <c r="A32" s="784" t="s">
        <v>48</v>
      </c>
      <c r="B32" s="785"/>
      <c r="C32" s="785"/>
      <c r="D32" s="785"/>
      <c r="E32" s="785"/>
      <c r="F32" s="785"/>
      <c r="G32" s="785"/>
      <c r="H32" s="786"/>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76" t="s">
        <v>165</v>
      </c>
      <c r="B1" s="576"/>
      <c r="C1" s="461"/>
      <c r="D1" s="461"/>
      <c r="E1" s="461"/>
      <c r="F1" s="461"/>
      <c r="G1" s="461"/>
      <c r="H1" s="461"/>
      <c r="I1" s="178"/>
      <c r="J1" s="178"/>
      <c r="K1" s="178"/>
      <c r="L1" s="574"/>
      <c r="M1" s="574"/>
      <c r="N1" s="574"/>
    </row>
    <row r="2" spans="1:14" s="3" customFormat="1" ht="18.75" thickBot="1" x14ac:dyDescent="0.25">
      <c r="A2" s="571" t="s">
        <v>89</v>
      </c>
      <c r="B2" s="571"/>
      <c r="C2" s="571"/>
      <c r="D2" s="571"/>
      <c r="E2" s="571"/>
      <c r="F2" s="571"/>
      <c r="G2" s="571"/>
      <c r="H2" s="571"/>
      <c r="I2" s="571"/>
      <c r="J2" s="571"/>
      <c r="K2" s="571"/>
      <c r="L2" s="571"/>
      <c r="M2" s="571"/>
      <c r="N2" s="571"/>
    </row>
    <row r="3" spans="1:14" s="146" customFormat="1" ht="14.25" customHeight="1" x14ac:dyDescent="0.2">
      <c r="A3" s="558" t="s">
        <v>237</v>
      </c>
      <c r="B3" s="559"/>
      <c r="C3" s="559"/>
      <c r="D3" s="559"/>
      <c r="E3" s="559"/>
      <c r="F3" s="559"/>
      <c r="G3" s="559"/>
      <c r="H3" s="559"/>
      <c r="I3" s="559"/>
      <c r="J3" s="559"/>
      <c r="K3" s="559"/>
      <c r="L3" s="559"/>
      <c r="M3" s="559"/>
      <c r="N3" s="560"/>
    </row>
    <row r="4" spans="1:14" ht="79.5" customHeight="1" thickBot="1" x14ac:dyDescent="0.25">
      <c r="A4" s="561"/>
      <c r="B4" s="562"/>
      <c r="C4" s="562"/>
      <c r="D4" s="562"/>
      <c r="E4" s="562"/>
      <c r="F4" s="562"/>
      <c r="G4" s="562"/>
      <c r="H4" s="562"/>
      <c r="I4" s="562"/>
      <c r="J4" s="562"/>
      <c r="K4" s="562"/>
      <c r="L4" s="562"/>
      <c r="M4" s="562"/>
      <c r="N4" s="563"/>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65" t="s">
        <v>200</v>
      </c>
      <c r="B6" s="556" t="s">
        <v>132</v>
      </c>
      <c r="C6" s="575" t="s">
        <v>97</v>
      </c>
      <c r="D6" s="575"/>
      <c r="E6" s="575"/>
      <c r="F6" s="575" t="s">
        <v>100</v>
      </c>
      <c r="G6" s="575"/>
      <c r="H6" s="575"/>
      <c r="I6" s="575" t="s">
        <v>98</v>
      </c>
      <c r="J6" s="575"/>
      <c r="K6" s="575"/>
      <c r="L6" s="572" t="s">
        <v>131</v>
      </c>
      <c r="M6" s="569" t="s">
        <v>130</v>
      </c>
      <c r="N6" s="567" t="s">
        <v>111</v>
      </c>
    </row>
    <row r="7" spans="1:14" s="150" customFormat="1" ht="45.75" thickBot="1" x14ac:dyDescent="0.25">
      <c r="A7" s="566"/>
      <c r="B7" s="557"/>
      <c r="C7" s="241" t="s">
        <v>204</v>
      </c>
      <c r="D7" s="242" t="s">
        <v>112</v>
      </c>
      <c r="E7" s="359" t="s">
        <v>133</v>
      </c>
      <c r="F7" s="360" t="s">
        <v>204</v>
      </c>
      <c r="G7" s="242" t="s">
        <v>112</v>
      </c>
      <c r="H7" s="359" t="s">
        <v>134</v>
      </c>
      <c r="I7" s="360" t="s">
        <v>204</v>
      </c>
      <c r="J7" s="242" t="s">
        <v>112</v>
      </c>
      <c r="K7" s="359" t="s">
        <v>135</v>
      </c>
      <c r="L7" s="573"/>
      <c r="M7" s="570"/>
      <c r="N7" s="568"/>
    </row>
    <row r="8" spans="1:14" s="152" customFormat="1" ht="15.75" customHeight="1" x14ac:dyDescent="0.2">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64"/>
      <c r="B35" s="564"/>
      <c r="C35" s="564"/>
      <c r="D35" s="564"/>
      <c r="E35" s="159"/>
      <c r="F35" s="156"/>
    </row>
    <row r="36" spans="1:14" x14ac:dyDescent="0.2">
      <c r="A36" s="540" t="s">
        <v>186</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76" t="s">
        <v>164</v>
      </c>
      <c r="B1" s="576"/>
      <c r="C1" s="576"/>
      <c r="D1" s="576"/>
      <c r="E1" s="576"/>
      <c r="F1" s="576"/>
      <c r="G1" s="576"/>
      <c r="H1" s="576"/>
      <c r="I1" s="576"/>
      <c r="J1" s="576"/>
      <c r="K1" s="179"/>
      <c r="L1" s="178"/>
      <c r="M1" s="178"/>
    </row>
    <row r="2" spans="1:15" s="3" customFormat="1" ht="18.75" thickBot="1" x14ac:dyDescent="0.25">
      <c r="A2" s="571" t="s">
        <v>90</v>
      </c>
      <c r="B2" s="571"/>
      <c r="C2" s="571"/>
      <c r="D2" s="571"/>
      <c r="E2" s="571"/>
      <c r="F2" s="571"/>
      <c r="G2" s="571"/>
      <c r="H2" s="571"/>
      <c r="I2" s="571"/>
      <c r="J2" s="571"/>
      <c r="K2" s="571"/>
      <c r="L2" s="121"/>
      <c r="M2" s="121"/>
      <c r="N2" s="10"/>
      <c r="O2" s="10"/>
    </row>
    <row r="3" spans="1:15" s="3" customFormat="1" ht="57" customHeight="1" thickBot="1" x14ac:dyDescent="0.25">
      <c r="A3" s="581" t="s">
        <v>226</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182</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191</v>
      </c>
      <c r="B15" s="559"/>
      <c r="C15" s="559"/>
      <c r="D15" s="559"/>
      <c r="E15" s="559"/>
      <c r="F15" s="559"/>
      <c r="G15" s="559"/>
      <c r="H15" s="559"/>
      <c r="I15" s="559"/>
      <c r="J15" s="559"/>
      <c r="K15" s="560"/>
      <c r="L15" s="185"/>
      <c r="M15" s="185"/>
    </row>
    <row r="16" spans="1:15" s="145" customFormat="1" ht="17.25" customHeight="1" x14ac:dyDescent="0.2">
      <c r="A16" s="584" t="s">
        <v>238</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192</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228</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5.75" thickBot="1" x14ac:dyDescent="0.25">
      <c r="A6" s="426"/>
      <c r="B6" s="435" t="s">
        <v>119</v>
      </c>
      <c r="C6" s="606" t="s">
        <v>196</v>
      </c>
      <c r="D6" s="606"/>
      <c r="E6" s="606"/>
      <c r="F6" s="606"/>
      <c r="G6" s="606"/>
      <c r="H6" s="606"/>
      <c r="I6" s="606"/>
      <c r="J6" s="606"/>
      <c r="K6" s="606"/>
      <c r="L6" s="607"/>
      <c r="M6" s="32"/>
    </row>
    <row r="7" spans="1:16" s="15" customFormat="1" ht="13.5" customHeight="1" thickBot="1" x14ac:dyDescent="0.25">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197</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198</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186</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242</v>
      </c>
      <c r="B3" s="612"/>
      <c r="C3" s="612"/>
      <c r="D3" s="612"/>
      <c r="E3" s="612"/>
      <c r="F3" s="612"/>
      <c r="G3" s="613"/>
    </row>
    <row r="4" spans="1:13" ht="3.75" customHeight="1" thickBot="1" x14ac:dyDescent="0.25">
      <c r="B4" s="4"/>
      <c r="C4" s="5"/>
    </row>
    <row r="5" spans="1:13" s="33" customFormat="1" ht="26.25" thickBot="1" x14ac:dyDescent="0.25">
      <c r="A5" s="465" t="s">
        <v>200</v>
      </c>
      <c r="B5" s="471" t="s">
        <v>209</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213</v>
      </c>
      <c r="B7" s="429" t="s">
        <v>210</v>
      </c>
      <c r="C7" s="446">
        <v>2</v>
      </c>
      <c r="D7" s="433">
        <v>70000</v>
      </c>
      <c r="E7" s="433">
        <f>C7*D7</f>
        <v>140000</v>
      </c>
      <c r="F7" s="447" t="s">
        <v>230</v>
      </c>
      <c r="G7" s="434" t="s">
        <v>146</v>
      </c>
    </row>
    <row r="8" spans="1:13" x14ac:dyDescent="0.2">
      <c r="A8" s="423"/>
      <c r="B8" s="410"/>
      <c r="C8" s="313">
        <v>1</v>
      </c>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186</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J12" sqref="J12"/>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247</v>
      </c>
      <c r="B3" s="612"/>
      <c r="C3" s="612"/>
      <c r="D3" s="612"/>
      <c r="E3" s="612"/>
      <c r="F3" s="612"/>
      <c r="G3" s="613"/>
    </row>
    <row r="4" spans="1:13" ht="13.5" thickBot="1" x14ac:dyDescent="0.25">
      <c r="B4" s="4"/>
      <c r="C4" s="5"/>
    </row>
    <row r="5" spans="1:13" s="11" customFormat="1" ht="26.25" thickBot="1" x14ac:dyDescent="0.25">
      <c r="A5" s="373" t="s">
        <v>200</v>
      </c>
      <c r="B5" s="473" t="s">
        <v>211</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212</v>
      </c>
      <c r="B7" s="429" t="s">
        <v>205</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186</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243</v>
      </c>
      <c r="B3" s="612"/>
      <c r="C3" s="612"/>
      <c r="D3" s="612"/>
      <c r="E3" s="612"/>
      <c r="F3" s="612"/>
      <c r="G3" s="613"/>
    </row>
    <row r="4" spans="1:11" ht="7.5" customHeight="1" thickBot="1" x14ac:dyDescent="0.25">
      <c r="B4" s="34"/>
      <c r="C4" s="34"/>
      <c r="D4" s="87"/>
      <c r="E4" s="87"/>
      <c r="F4" s="87"/>
      <c r="G4" s="102"/>
    </row>
    <row r="5" spans="1:11" ht="30.75" thickBot="1" x14ac:dyDescent="0.25">
      <c r="A5" s="373" t="s">
        <v>200</v>
      </c>
      <c r="B5" s="473" t="s">
        <v>109</v>
      </c>
      <c r="C5" s="473" t="s">
        <v>214</v>
      </c>
      <c r="D5" s="374" t="s">
        <v>97</v>
      </c>
      <c r="E5" s="374" t="s">
        <v>100</v>
      </c>
      <c r="F5" s="477" t="s">
        <v>98</v>
      </c>
      <c r="G5" s="478" t="s">
        <v>121</v>
      </c>
    </row>
    <row r="6" spans="1:11" ht="26.25" thickBot="1" x14ac:dyDescent="0.25">
      <c r="A6" s="457" t="s">
        <v>215</v>
      </c>
      <c r="B6" s="436" t="s">
        <v>220</v>
      </c>
      <c r="C6" s="462" t="s">
        <v>216</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200</v>
      </c>
      <c r="B15" s="473" t="s">
        <v>87</v>
      </c>
      <c r="C15" s="473" t="s">
        <v>214</v>
      </c>
      <c r="D15" s="491" t="s">
        <v>97</v>
      </c>
      <c r="E15" s="491" t="s">
        <v>100</v>
      </c>
      <c r="F15" s="477" t="s">
        <v>98</v>
      </c>
      <c r="G15" s="478" t="s">
        <v>121</v>
      </c>
    </row>
    <row r="16" spans="1:11" ht="26.25" thickBot="1" x14ac:dyDescent="0.25">
      <c r="A16" s="493">
        <v>6</v>
      </c>
      <c r="B16" s="436" t="s">
        <v>221</v>
      </c>
      <c r="C16" s="462" t="s">
        <v>217</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200</v>
      </c>
      <c r="B24" s="473" t="s">
        <v>126</v>
      </c>
      <c r="C24" s="471" t="s">
        <v>214</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186</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193</v>
      </c>
      <c r="B3" s="612"/>
      <c r="C3" s="612"/>
      <c r="D3" s="612"/>
      <c r="E3" s="613"/>
    </row>
    <row r="4" spans="1:11" ht="11.25" customHeight="1" thickBot="1" x14ac:dyDescent="0.25">
      <c r="B4" s="4"/>
    </row>
    <row r="5" spans="1:11" ht="15.75" customHeight="1" thickBot="1" x14ac:dyDescent="0.3">
      <c r="A5" s="622" t="s">
        <v>229</v>
      </c>
      <c r="B5" s="623"/>
      <c r="C5" s="623"/>
      <c r="D5" s="623"/>
      <c r="E5" s="624"/>
    </row>
    <row r="6" spans="1:11" ht="13.5" thickBot="1" x14ac:dyDescent="0.25">
      <c r="B6" s="4"/>
    </row>
    <row r="7" spans="1:11" s="11" customFormat="1" ht="26.25" thickBot="1" x14ac:dyDescent="0.25">
      <c r="A7" s="306" t="s">
        <v>200</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188</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186</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194</v>
      </c>
      <c r="B3" s="627"/>
      <c r="C3" s="627"/>
      <c r="D3" s="627"/>
      <c r="E3" s="628"/>
    </row>
    <row r="4" spans="1:8" ht="6.75" customHeight="1" thickBot="1" x14ac:dyDescent="0.25">
      <c r="B4" s="4"/>
    </row>
    <row r="5" spans="1:8" s="33" customFormat="1" ht="26.25" thickBot="1" x14ac:dyDescent="0.25">
      <c r="A5" s="373" t="s">
        <v>200</v>
      </c>
      <c r="B5" s="473" t="s">
        <v>201</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202</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186</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c6d9b406-8ab6-4e35-b189-c607f551e6ff"/>
    <ds:schemaRef ds:uri="http://purl.org/dc/dcmitype/"/>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Oscarsson, Nicholas</cp:lastModifiedBy>
  <cp:lastPrinted>2014-09-03T13:08:13Z</cp:lastPrinted>
  <dcterms:created xsi:type="dcterms:W3CDTF">2006-10-30T17:25:35Z</dcterms:created>
  <dcterms:modified xsi:type="dcterms:W3CDTF">2015-12-10T16:17:31Z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